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im\Alliant University\CSOE Ed Psych Home - MA-EdS Main Files\Faculty Share Docs\School Counseling Program\Internship_School Counseling\Hourly Logs\"/>
    </mc:Choice>
  </mc:AlternateContent>
  <xr:revisionPtr revIDLastSave="0" documentId="8_{E6264CAA-AEA4-42A0-A084-56741B09B436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Cover" sheetId="2" r:id="rId1"/>
    <sheet name="Hourly Log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4" i="1" s="1"/>
  <c r="F465" i="1"/>
  <c r="F418" i="1"/>
  <c r="F371" i="1"/>
  <c r="F324" i="1"/>
  <c r="F277" i="1"/>
  <c r="F230" i="1"/>
  <c r="F183" i="1"/>
  <c r="F136" i="1"/>
  <c r="F89" i="1"/>
  <c r="F91" i="1" l="1"/>
  <c r="F138" i="1" s="1"/>
  <c r="F185" i="1" s="1"/>
  <c r="F232" i="1" s="1"/>
  <c r="F279" i="1" s="1"/>
  <c r="F326" i="1" s="1"/>
  <c r="F373" i="1" s="1"/>
  <c r="F420" i="1" s="1"/>
  <c r="F467" i="1" s="1"/>
  <c r="F20" i="2" s="1"/>
</calcChain>
</file>

<file path=xl/sharedStrings.xml><?xml version="1.0" encoding="utf-8"?>
<sst xmlns="http://schemas.openxmlformats.org/spreadsheetml/2006/main" count="136" uniqueCount="19">
  <si>
    <t xml:space="preserve">
ALLIANT INTERNATIONAL UNIVERSITY
PUPIL PERSONNEL SERVICES PROGRAM IN SCHOOL COUNSELING</t>
  </si>
  <si>
    <t xml:space="preserve">STUDENT NAME: </t>
  </si>
  <si>
    <t xml:space="preserve">SUBMISSION DATE: </t>
  </si>
  <si>
    <t xml:space="preserve">NAME OF SCHOOL DISTRICT/SITE: </t>
  </si>
  <si>
    <t xml:space="preserve">TOTAL NUMBER OF HOURS COMPLETED: </t>
  </si>
  <si>
    <t xml:space="preserve">ALLIANT INTERNATIONAL UNIVERSITY </t>
  </si>
  <si>
    <t xml:space="preserve">PUPIL PERSONNEL SERVICES PROGRAM IN SCHOOL COUNSELING </t>
  </si>
  <si>
    <t>School Counseling Internship/Fieldwork Log</t>
  </si>
  <si>
    <t>School Counseling Intern/Fieldworker Name:</t>
  </si>
  <si>
    <r>
      <t xml:space="preserve">School District/Site: </t>
    </r>
    <r>
      <rPr>
        <b/>
        <u/>
        <sz val="12"/>
        <color rgb="FF000000"/>
        <rFont val="Times New Roman"/>
        <family val="1"/>
      </rPr>
      <t xml:space="preserve">                                             </t>
    </r>
  </si>
  <si>
    <r>
      <rPr>
        <b/>
        <i/>
        <sz val="11"/>
        <rFont val="Times New Roman"/>
        <family val="1"/>
      </rPr>
      <t>Date</t>
    </r>
  </si>
  <si>
    <r>
      <rPr>
        <b/>
        <i/>
        <sz val="11"/>
        <rFont val="Times New Roman"/>
        <family val="1"/>
      </rPr>
      <t xml:space="preserve">Activities-- (below are some suggested acronyms you could use rather than write out the entire activity)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=Assessment                                    </t>
    </r>
    <r>
      <rPr>
        <b/>
        <sz val="11"/>
        <rFont val="Times New Roman"/>
        <family val="1"/>
      </rPr>
      <t xml:space="preserve">AA </t>
    </r>
    <r>
      <rPr>
        <sz val="11"/>
        <rFont val="Times New Roman"/>
        <family val="1"/>
      </rPr>
      <t xml:space="preserve">= Academic Advisement      </t>
    </r>
    <r>
      <rPr>
        <b/>
        <sz val="11"/>
        <rFont val="Times New Roman"/>
        <family val="1"/>
      </rPr>
      <t>C/I</t>
    </r>
    <r>
      <rPr>
        <sz val="11"/>
        <rFont val="Times New Roman"/>
        <family val="1"/>
      </rPr>
      <t xml:space="preserve">=Consultation and/or Intervention       </t>
    </r>
    <r>
      <rPr>
        <b/>
        <sz val="11"/>
        <rFont val="Times New Roman"/>
        <family val="1"/>
      </rPr>
      <t>CN</t>
    </r>
    <r>
      <rPr>
        <sz val="11"/>
        <rFont val="Times New Roman"/>
        <family val="1"/>
      </rPr>
      <t xml:space="preserve">=Counseling (Academic or Social-Emotional//Behavioral)               Pr= Programming     </t>
    </r>
    <r>
      <rPr>
        <b/>
        <sz val="11"/>
        <rFont val="Times New Roman"/>
        <family val="1"/>
      </rPr>
      <t xml:space="preserve">R </t>
    </r>
    <r>
      <rPr>
        <sz val="11"/>
        <rFont val="Times New Roman"/>
        <family val="1"/>
      </rPr>
      <t xml:space="preserve">= Report writing     </t>
    </r>
    <r>
      <rPr>
        <b/>
        <sz val="11"/>
        <rFont val="Times New Roman"/>
        <family val="1"/>
      </rPr>
      <t xml:space="preserve">Sch </t>
    </r>
    <r>
      <rPr>
        <sz val="11"/>
        <rFont val="Times New Roman"/>
        <family val="1"/>
      </rPr>
      <t xml:space="preserve">= Student scheduling   </t>
    </r>
    <r>
      <rPr>
        <b/>
        <sz val="11"/>
        <rFont val="Times New Roman"/>
        <family val="1"/>
      </rPr>
      <t>IN</t>
    </r>
    <r>
      <rPr>
        <sz val="11"/>
        <rFont val="Times New Roman"/>
        <family val="1"/>
      </rPr>
      <t xml:space="preserve">=Inservice/workshop          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=Supervision (school or department meetings/Individual meetings)</t>
    </r>
  </si>
  <si>
    <r>
      <rPr>
        <b/>
        <i/>
        <sz val="11"/>
        <rFont val="Times New Roman"/>
        <family val="1"/>
      </rPr>
      <t>Number of Hours</t>
    </r>
  </si>
  <si>
    <r>
      <rPr>
        <b/>
        <i/>
        <sz val="11"/>
        <rFont val="Times New Roman"/>
        <family val="1"/>
      </rPr>
      <t>Supervisor’s Initials (optional)</t>
    </r>
  </si>
  <si>
    <t>Subtotal hours (this page)</t>
  </si>
  <si>
    <t>Total accumulated hours to date</t>
  </si>
  <si>
    <r>
      <rPr>
        <b/>
        <sz val="12"/>
        <rFont val="Times New Roman"/>
        <family val="1"/>
      </rPr>
      <t xml:space="preserve">Site Supervisor’s signature </t>
    </r>
    <r>
      <rPr>
        <b/>
        <u/>
        <sz val="12"/>
        <rFont val="Times New Roman"/>
        <family val="1"/>
      </rPr>
      <t>                                                           </t>
    </r>
    <r>
      <rPr>
        <u/>
        <sz val="12"/>
        <rFont val="Times New Roman"/>
        <family val="1"/>
      </rPr>
      <t>   </t>
    </r>
  </si>
  <si>
    <t xml:space="preserve">School Counseling Intern/Fieldworker Name: </t>
  </si>
  <si>
    <t>School District/Site: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</si>
</sst>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3"/>
      <name val="Arial Rounded MT Bold"/>
      <family val="2"/>
    </font>
    <font>
      <b/>
      <sz val="16"/>
      <color theme="3"/>
      <name val="Times New Roman"/>
      <family val="1"/>
    </font>
    <font>
      <b/>
      <u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7" xfId="0" applyFont="1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0" fontId="16" fillId="0" borderId="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2" fillId="0" borderId="9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11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1</xdr:row>
      <xdr:rowOff>76200</xdr:rowOff>
    </xdr:from>
    <xdr:ext cx="2729230" cy="704850"/>
    <xdr:pic>
      <xdr:nvPicPr>
        <xdr:cNvPr id="2" name="image1.jpeg">
          <a:extLst>
            <a:ext uri="{FF2B5EF4-FFF2-40B4-BE49-F238E27FC236}">
              <a16:creationId xmlns:a16="http://schemas.microsoft.com/office/drawing/2014/main" id="{306E7F0C-E186-48F5-93C4-E73F92CB6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38" y="76200"/>
          <a:ext cx="2729230" cy="704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3A2E-0A9A-40A5-92CD-341E4AA4AA7F}">
  <dimension ref="A2:J20"/>
  <sheetViews>
    <sheetView showGridLines="0" showRowColHeaders="0" showZeros="0" zoomScaleNormal="100" workbookViewId="0">
      <selection activeCell="E11" sqref="E11:I11"/>
    </sheetView>
  </sheetViews>
  <sheetFormatPr defaultRowHeight="13.15"/>
  <cols>
    <col min="4" max="4" width="18.6640625" customWidth="1"/>
    <col min="5" max="5" width="16.33203125" customWidth="1"/>
  </cols>
  <sheetData>
    <row r="2" spans="1:9" ht="149.65" customHeight="1">
      <c r="B2" s="38" t="s">
        <v>0</v>
      </c>
      <c r="C2" s="38"/>
      <c r="D2" s="38"/>
      <c r="E2" s="38"/>
      <c r="F2" s="38"/>
      <c r="G2" s="38"/>
      <c r="H2" s="38"/>
      <c r="I2" s="38"/>
    </row>
    <row r="5" spans="1:9" ht="15">
      <c r="C5" s="39" t="s">
        <v>1</v>
      </c>
      <c r="D5" s="39"/>
      <c r="E5" s="41"/>
      <c r="F5" s="41"/>
      <c r="G5" s="41"/>
      <c r="H5" s="41"/>
      <c r="I5" s="11"/>
    </row>
    <row r="6" spans="1:9">
      <c r="C6" s="35"/>
      <c r="D6" s="35"/>
      <c r="E6" s="37"/>
      <c r="F6" s="11"/>
      <c r="G6" s="11"/>
      <c r="H6" s="11"/>
      <c r="I6" s="11"/>
    </row>
    <row r="7" spans="1:9" ht="15">
      <c r="C7" s="39" t="s">
        <v>2</v>
      </c>
      <c r="D7" s="39"/>
      <c r="E7" s="41"/>
      <c r="F7" s="41"/>
      <c r="G7" s="41"/>
      <c r="H7" s="41"/>
      <c r="I7" s="11"/>
    </row>
    <row r="8" spans="1:9">
      <c r="C8" s="35"/>
      <c r="D8" s="35"/>
      <c r="E8" s="37"/>
      <c r="F8" s="11"/>
      <c r="G8" s="11"/>
      <c r="H8" s="11"/>
      <c r="I8" s="11"/>
    </row>
    <row r="9" spans="1:9">
      <c r="C9" s="35"/>
      <c r="D9" s="35"/>
      <c r="E9" s="37"/>
      <c r="F9" s="11"/>
      <c r="G9" s="11"/>
      <c r="H9" s="11"/>
      <c r="I9" s="11"/>
    </row>
    <row r="10" spans="1:9">
      <c r="C10" s="35"/>
      <c r="D10" s="35"/>
      <c r="E10" s="37"/>
      <c r="F10" s="11"/>
      <c r="G10" s="11"/>
      <c r="H10" s="11"/>
      <c r="I10" s="11"/>
    </row>
    <row r="11" spans="1:9" ht="15">
      <c r="A11" s="42" t="s">
        <v>3</v>
      </c>
      <c r="B11" s="42"/>
      <c r="C11" s="42"/>
      <c r="D11" s="42"/>
      <c r="E11" s="40"/>
      <c r="F11" s="40"/>
      <c r="G11" s="40"/>
      <c r="H11" s="40"/>
      <c r="I11" s="40"/>
    </row>
    <row r="12" spans="1:9">
      <c r="C12" s="35"/>
      <c r="D12" s="35"/>
      <c r="E12" s="37"/>
      <c r="F12" s="11"/>
      <c r="G12" s="11"/>
      <c r="H12" s="11"/>
      <c r="I12" s="11"/>
    </row>
    <row r="13" spans="1:9">
      <c r="C13" s="35"/>
      <c r="D13" s="35"/>
      <c r="E13" s="37"/>
      <c r="F13" s="11"/>
      <c r="G13" s="11"/>
      <c r="H13" s="11"/>
      <c r="I13" s="11"/>
    </row>
    <row r="14" spans="1:9" ht="15">
      <c r="A14" s="39" t="s">
        <v>3</v>
      </c>
      <c r="B14" s="39"/>
      <c r="C14" s="39"/>
      <c r="D14" s="39"/>
      <c r="E14" s="41"/>
      <c r="F14" s="41"/>
      <c r="G14" s="41"/>
      <c r="H14" s="41"/>
      <c r="I14" s="41"/>
    </row>
    <row r="15" spans="1:9">
      <c r="C15" s="35"/>
      <c r="D15" s="35"/>
      <c r="E15" s="37"/>
      <c r="F15" s="11"/>
      <c r="G15" s="11"/>
      <c r="H15" s="11"/>
      <c r="I15" s="11"/>
    </row>
    <row r="16" spans="1:9">
      <c r="C16" s="35"/>
      <c r="D16" s="35"/>
      <c r="E16" s="35"/>
    </row>
    <row r="17" spans="1:10">
      <c r="C17" s="35"/>
      <c r="D17" s="35"/>
      <c r="E17" s="35"/>
      <c r="F17" s="35"/>
      <c r="G17" s="35"/>
      <c r="H17" s="35"/>
      <c r="I17" s="35"/>
      <c r="J17" s="35"/>
    </row>
    <row r="18" spans="1:10">
      <c r="C18" s="35"/>
      <c r="D18" s="35"/>
      <c r="E18" s="35"/>
    </row>
    <row r="19" spans="1:10">
      <c r="C19" s="35"/>
      <c r="D19" s="35"/>
      <c r="E19" s="35"/>
    </row>
    <row r="20" spans="1:10" ht="17.649999999999999">
      <c r="A20" s="39" t="s">
        <v>4</v>
      </c>
      <c r="B20" s="39"/>
      <c r="C20" s="39"/>
      <c r="D20" s="39"/>
      <c r="E20" s="39"/>
      <c r="F20" s="36">
        <f>'Hourly Log'!F467</f>
        <v>0</v>
      </c>
    </row>
  </sheetData>
  <sheetProtection algorithmName="SHA-512" hashValue="ojO0pZevnoF2SfXcvedxUBlQj7NxdL1WShS/9kDq7BQQlCeJYzggtCcfVn1Pfw78JgEt+hi80PwP5ZX14g+OpQ==" saltValue="Dkah7EV+DKHec6inIm+kvA==" spinCount="100000" sheet="1" objects="1" scenarios="1"/>
  <mergeCells count="10">
    <mergeCell ref="B2:I2"/>
    <mergeCell ref="A20:E20"/>
    <mergeCell ref="E11:I11"/>
    <mergeCell ref="E14:I14"/>
    <mergeCell ref="A11:D11"/>
    <mergeCell ref="E5:H5"/>
    <mergeCell ref="E7:H7"/>
    <mergeCell ref="A14:D14"/>
    <mergeCell ref="C5:D5"/>
    <mergeCell ref="C7:D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9"/>
  <sheetViews>
    <sheetView showGridLines="0" showRowColHeaders="0" showZeros="0" tabSelected="1" zoomScale="80" zoomScaleNormal="80" zoomScaleSheetLayoutView="70" workbookViewId="0">
      <selection activeCell="D29" sqref="D29:E29"/>
    </sheetView>
  </sheetViews>
  <sheetFormatPr defaultRowHeight="13.15"/>
  <cols>
    <col min="1" max="1" width="5.83203125" customWidth="1"/>
    <col min="2" max="2" width="4.6640625" customWidth="1"/>
    <col min="3" max="3" width="11.5" customWidth="1"/>
    <col min="4" max="4" width="66.5" customWidth="1"/>
    <col min="5" max="5" width="54.6640625" customWidth="1"/>
    <col min="6" max="6" width="12.6640625" customWidth="1"/>
    <col min="7" max="7" width="17.33203125" customWidth="1"/>
    <col min="8" max="8" width="6.83203125" customWidth="1"/>
  </cols>
  <sheetData>
    <row r="1" spans="1:8" ht="19.899999999999999">
      <c r="D1" s="58" t="s">
        <v>5</v>
      </c>
      <c r="E1" s="58"/>
    </row>
    <row r="2" spans="1:8" ht="15">
      <c r="D2" s="59" t="s">
        <v>6</v>
      </c>
      <c r="E2" s="59"/>
    </row>
    <row r="3" spans="1:8" ht="15">
      <c r="D3" s="59" t="s">
        <v>7</v>
      </c>
      <c r="E3" s="59"/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8" ht="15">
      <c r="A6" s="3"/>
      <c r="B6" s="43" t="s">
        <v>8</v>
      </c>
      <c r="C6" s="43"/>
      <c r="D6" s="43"/>
      <c r="E6" s="48" t="s">
        <v>9</v>
      </c>
      <c r="F6" s="48"/>
      <c r="G6" s="48"/>
      <c r="H6" s="4"/>
    </row>
    <row r="7" spans="1:8" ht="15">
      <c r="A7" s="3"/>
      <c r="B7" s="44"/>
      <c r="C7" s="44"/>
      <c r="D7" s="44"/>
      <c r="E7" s="45"/>
      <c r="F7" s="45"/>
      <c r="G7" s="45"/>
      <c r="H7" s="4"/>
    </row>
    <row r="8" spans="1:8">
      <c r="A8" s="23"/>
      <c r="B8" s="24"/>
      <c r="C8" s="24"/>
      <c r="D8" s="24"/>
      <c r="E8" s="22"/>
      <c r="F8" s="22"/>
      <c r="G8" s="22"/>
      <c r="H8" s="22"/>
    </row>
    <row r="9" spans="1:8" ht="60" customHeight="1">
      <c r="A9" s="1"/>
      <c r="B9" s="49" t="s">
        <v>10</v>
      </c>
      <c r="C9" s="50"/>
      <c r="D9" s="51" t="s">
        <v>11</v>
      </c>
      <c r="E9" s="52"/>
      <c r="F9" s="19" t="s">
        <v>12</v>
      </c>
      <c r="G9" s="19" t="s">
        <v>13</v>
      </c>
      <c r="H9" s="1"/>
    </row>
    <row r="10" spans="1:8">
      <c r="A10" s="2"/>
      <c r="B10" s="2"/>
      <c r="C10" s="2"/>
      <c r="D10" s="53"/>
      <c r="E10" s="53"/>
      <c r="F10" s="2"/>
      <c r="G10" s="2"/>
      <c r="H10" s="2"/>
    </row>
    <row r="11" spans="1:8">
      <c r="A11" s="2"/>
      <c r="B11" s="46"/>
      <c r="C11" s="46"/>
      <c r="D11" s="47"/>
      <c r="E11" s="47"/>
      <c r="F11" s="29"/>
      <c r="G11" s="10"/>
      <c r="H11" s="2"/>
    </row>
    <row r="12" spans="1:8">
      <c r="A12" s="2"/>
      <c r="B12" s="46"/>
      <c r="C12" s="46"/>
      <c r="D12" s="47"/>
      <c r="E12" s="47"/>
      <c r="F12" s="29"/>
      <c r="G12" s="10"/>
      <c r="H12" s="2"/>
    </row>
    <row r="13" spans="1:8">
      <c r="A13" s="2"/>
      <c r="B13" s="46"/>
      <c r="C13" s="46"/>
      <c r="D13" s="47"/>
      <c r="E13" s="47"/>
      <c r="F13" s="29"/>
      <c r="G13" s="10"/>
      <c r="H13" s="2"/>
    </row>
    <row r="14" spans="1:8">
      <c r="A14" s="2"/>
      <c r="B14" s="46"/>
      <c r="C14" s="46"/>
      <c r="D14" s="47"/>
      <c r="E14" s="47"/>
      <c r="F14" s="29"/>
      <c r="G14" s="10"/>
      <c r="H14" s="2"/>
    </row>
    <row r="15" spans="1:8">
      <c r="A15" s="2"/>
      <c r="B15" s="54"/>
      <c r="C15" s="55"/>
      <c r="D15" s="56"/>
      <c r="E15" s="57"/>
      <c r="F15" s="29"/>
      <c r="G15" s="10"/>
      <c r="H15" s="2"/>
    </row>
    <row r="16" spans="1:8">
      <c r="A16" s="2"/>
      <c r="B16" s="46"/>
      <c r="C16" s="46"/>
      <c r="D16" s="47"/>
      <c r="E16" s="47"/>
      <c r="F16" s="29"/>
      <c r="G16" s="10"/>
      <c r="H16" s="2"/>
    </row>
    <row r="17" spans="1:8">
      <c r="A17" s="2"/>
      <c r="B17" s="46"/>
      <c r="C17" s="46"/>
      <c r="D17" s="47"/>
      <c r="E17" s="47"/>
      <c r="F17" s="29"/>
      <c r="G17" s="10"/>
      <c r="H17" s="2"/>
    </row>
    <row r="18" spans="1:8">
      <c r="A18" s="2"/>
      <c r="B18" s="46"/>
      <c r="C18" s="46"/>
      <c r="D18" s="47"/>
      <c r="E18" s="47"/>
      <c r="F18" s="29"/>
      <c r="G18" s="10"/>
      <c r="H18" s="2"/>
    </row>
    <row r="19" spans="1:8">
      <c r="A19" s="2"/>
      <c r="B19" s="46"/>
      <c r="C19" s="46"/>
      <c r="D19" s="47"/>
      <c r="E19" s="47"/>
      <c r="F19" s="29"/>
      <c r="G19" s="10"/>
      <c r="H19" s="2"/>
    </row>
    <row r="20" spans="1:8">
      <c r="A20" s="2"/>
      <c r="B20" s="54"/>
      <c r="C20" s="55"/>
      <c r="D20" s="56"/>
      <c r="E20" s="57"/>
      <c r="F20" s="29"/>
      <c r="G20" s="10"/>
      <c r="H20" s="2"/>
    </row>
    <row r="21" spans="1:8">
      <c r="A21" s="2"/>
      <c r="B21" s="46"/>
      <c r="C21" s="46"/>
      <c r="D21" s="47"/>
      <c r="E21" s="47"/>
      <c r="F21" s="29"/>
      <c r="G21" s="10"/>
      <c r="H21" s="2"/>
    </row>
    <row r="22" spans="1:8">
      <c r="A22" s="2"/>
      <c r="B22" s="46"/>
      <c r="C22" s="46"/>
      <c r="D22" s="47"/>
      <c r="E22" s="47"/>
      <c r="F22" s="29"/>
      <c r="G22" s="10"/>
      <c r="H22" s="2"/>
    </row>
    <row r="23" spans="1:8">
      <c r="A23" s="2"/>
      <c r="B23" s="46"/>
      <c r="C23" s="46"/>
      <c r="D23" s="47"/>
      <c r="E23" s="47"/>
      <c r="F23" s="29"/>
      <c r="G23" s="10"/>
      <c r="H23" s="2"/>
    </row>
    <row r="24" spans="1:8">
      <c r="A24" s="2"/>
      <c r="B24" s="46"/>
      <c r="C24" s="46"/>
      <c r="D24" s="47"/>
      <c r="E24" s="47"/>
      <c r="F24" s="29"/>
      <c r="G24" s="10"/>
      <c r="H24" s="2"/>
    </row>
    <row r="25" spans="1:8">
      <c r="A25" s="2"/>
      <c r="B25" s="54"/>
      <c r="C25" s="55"/>
      <c r="D25" s="56"/>
      <c r="E25" s="57"/>
      <c r="F25" s="29"/>
      <c r="G25" s="10"/>
      <c r="H25" s="2"/>
    </row>
    <row r="26" spans="1:8">
      <c r="A26" s="2"/>
      <c r="B26" s="46"/>
      <c r="C26" s="46"/>
      <c r="D26" s="47"/>
      <c r="E26" s="47"/>
      <c r="F26" s="29"/>
      <c r="G26" s="10"/>
      <c r="H26" s="2"/>
    </row>
    <row r="27" spans="1:8">
      <c r="A27" s="2"/>
      <c r="B27" s="54"/>
      <c r="C27" s="55"/>
      <c r="D27" s="56"/>
      <c r="E27" s="57"/>
      <c r="F27" s="29"/>
      <c r="G27" s="10"/>
      <c r="H27" s="2"/>
    </row>
    <row r="28" spans="1:8">
      <c r="A28" s="2"/>
      <c r="B28" s="54"/>
      <c r="C28" s="55"/>
      <c r="D28" s="56"/>
      <c r="E28" s="57"/>
      <c r="F28" s="29"/>
      <c r="G28" s="10"/>
      <c r="H28" s="2"/>
    </row>
    <row r="29" spans="1:8">
      <c r="A29" s="2"/>
      <c r="B29" s="60"/>
      <c r="C29" s="61"/>
      <c r="D29" s="56"/>
      <c r="E29" s="57"/>
      <c r="F29" s="29"/>
      <c r="G29" s="10"/>
      <c r="H29" s="2"/>
    </row>
    <row r="30" spans="1:8">
      <c r="A30" s="2"/>
      <c r="B30" s="54"/>
      <c r="C30" s="55"/>
      <c r="D30" s="56"/>
      <c r="E30" s="57"/>
      <c r="F30" s="29"/>
      <c r="G30" s="10"/>
      <c r="H30" s="2"/>
    </row>
    <row r="31" spans="1:8">
      <c r="A31" s="2"/>
      <c r="B31" s="54"/>
      <c r="C31" s="55"/>
      <c r="D31" s="56"/>
      <c r="E31" s="57"/>
      <c r="F31" s="29"/>
      <c r="G31" s="10"/>
      <c r="H31" s="2"/>
    </row>
    <row r="32" spans="1:8">
      <c r="A32" s="2"/>
      <c r="B32" s="54"/>
      <c r="C32" s="55"/>
      <c r="D32" s="56"/>
      <c r="E32" s="57"/>
      <c r="F32" s="29"/>
      <c r="G32" s="10"/>
      <c r="H32" s="2"/>
    </row>
    <row r="33" spans="1:8">
      <c r="A33" s="2"/>
      <c r="B33" s="54"/>
      <c r="C33" s="55"/>
      <c r="D33" s="56"/>
      <c r="E33" s="57"/>
      <c r="F33" s="29"/>
      <c r="G33" s="10"/>
      <c r="H33" s="2"/>
    </row>
    <row r="34" spans="1:8">
      <c r="A34" s="2"/>
      <c r="B34" s="54"/>
      <c r="C34" s="55"/>
      <c r="D34" s="56"/>
      <c r="E34" s="57"/>
      <c r="F34" s="29"/>
      <c r="G34" s="10"/>
      <c r="H34" s="2"/>
    </row>
    <row r="35" spans="1:8">
      <c r="A35" s="2"/>
      <c r="B35" s="54"/>
      <c r="C35" s="55"/>
      <c r="D35" s="65"/>
      <c r="E35" s="66"/>
      <c r="F35" s="29"/>
      <c r="G35" s="10"/>
      <c r="H35" s="2"/>
    </row>
    <row r="36" spans="1:8">
      <c r="A36" s="2"/>
      <c r="B36" s="54"/>
      <c r="C36" s="55"/>
      <c r="D36" s="56"/>
      <c r="E36" s="57"/>
      <c r="F36" s="29"/>
      <c r="G36" s="10"/>
      <c r="H36" s="2"/>
    </row>
    <row r="37" spans="1:8">
      <c r="A37" s="2"/>
      <c r="B37" s="54"/>
      <c r="C37" s="55"/>
      <c r="D37" s="56"/>
      <c r="E37" s="57"/>
      <c r="F37" s="29"/>
      <c r="G37" s="10"/>
      <c r="H37" s="2"/>
    </row>
    <row r="38" spans="1:8">
      <c r="A38" s="2"/>
      <c r="B38" s="54"/>
      <c r="C38" s="55"/>
      <c r="D38" s="56"/>
      <c r="E38" s="57"/>
      <c r="F38" s="29"/>
      <c r="G38" s="10"/>
      <c r="H38" s="2"/>
    </row>
    <row r="39" spans="1:8">
      <c r="A39" s="2"/>
      <c r="B39" s="54"/>
      <c r="C39" s="55"/>
      <c r="D39" s="56"/>
      <c r="E39" s="57"/>
      <c r="F39" s="29"/>
      <c r="G39" s="10"/>
      <c r="H39" s="2"/>
    </row>
    <row r="40" spans="1:8">
      <c r="A40" s="2"/>
      <c r="B40" s="46"/>
      <c r="C40" s="46"/>
      <c r="D40" s="47"/>
      <c r="E40" s="47"/>
      <c r="F40" s="29"/>
      <c r="G40" s="10"/>
      <c r="H40" s="2"/>
    </row>
    <row r="41" spans="1:8">
      <c r="A41" s="2"/>
      <c r="B41" s="46"/>
      <c r="C41" s="46"/>
      <c r="D41" s="47"/>
      <c r="E41" s="47"/>
      <c r="F41" s="29"/>
      <c r="G41" s="10"/>
      <c r="H41" s="2"/>
    </row>
    <row r="42" spans="1:8" ht="15">
      <c r="A42" s="2"/>
      <c r="B42" s="62"/>
      <c r="C42" s="62"/>
      <c r="D42" s="11"/>
      <c r="E42" s="8" t="s">
        <v>14</v>
      </c>
      <c r="F42" s="30">
        <f>SUM(F11:F41)</f>
        <v>0</v>
      </c>
      <c r="G42" s="12"/>
      <c r="H42" s="2"/>
    </row>
    <row r="43" spans="1:8" ht="15">
      <c r="A43" s="2"/>
      <c r="B43" s="13"/>
      <c r="C43" s="13"/>
      <c r="D43" s="14"/>
      <c r="E43" s="15"/>
      <c r="F43" s="34"/>
      <c r="G43" s="16"/>
      <c r="H43" s="2"/>
    </row>
    <row r="44" spans="1:8" ht="15">
      <c r="A44" s="2"/>
      <c r="B44" s="62"/>
      <c r="C44" s="62"/>
      <c r="D44" s="11"/>
      <c r="E44" s="8" t="s">
        <v>15</v>
      </c>
      <c r="F44" s="32">
        <f>SUM(F42)</f>
        <v>0</v>
      </c>
      <c r="G44" s="10"/>
      <c r="H44" s="2"/>
    </row>
    <row r="45" spans="1:8" ht="15">
      <c r="A45" s="2"/>
      <c r="B45" s="4"/>
      <c r="C45" s="4"/>
      <c r="E45" s="7"/>
      <c r="F45" s="2"/>
      <c r="G45" s="2"/>
      <c r="H45" s="2"/>
    </row>
    <row r="46" spans="1:8" ht="15.4">
      <c r="B46" s="63" t="s">
        <v>16</v>
      </c>
      <c r="C46" s="63"/>
      <c r="D46" s="63"/>
      <c r="E46" s="63" t="s">
        <v>16</v>
      </c>
      <c r="F46" s="63"/>
      <c r="G46" s="63"/>
      <c r="H46" s="6"/>
    </row>
    <row r="48" spans="1:8" ht="19.899999999999999">
      <c r="D48" s="58" t="s">
        <v>5</v>
      </c>
      <c r="E48" s="58"/>
    </row>
    <row r="49" spans="1:8" ht="15">
      <c r="D49" s="59" t="s">
        <v>6</v>
      </c>
      <c r="E49" s="59"/>
    </row>
    <row r="50" spans="1:8" ht="15">
      <c r="D50" s="59" t="s">
        <v>7</v>
      </c>
      <c r="E50" s="5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9"/>
      <c r="B52" s="9"/>
      <c r="C52" s="9"/>
      <c r="D52" s="9"/>
      <c r="E52" s="9"/>
      <c r="F52" s="9"/>
      <c r="G52" s="9"/>
      <c r="H52" s="9"/>
    </row>
    <row r="53" spans="1:8" ht="15">
      <c r="A53" s="3"/>
      <c r="B53" s="43" t="s">
        <v>17</v>
      </c>
      <c r="C53" s="43"/>
      <c r="D53" s="43"/>
      <c r="E53" s="5" t="s">
        <v>18</v>
      </c>
      <c r="F53" s="64"/>
      <c r="G53" s="64"/>
      <c r="H53" s="4"/>
    </row>
    <row r="54" spans="1:8" ht="15">
      <c r="A54" s="3"/>
      <c r="B54" s="44"/>
      <c r="C54" s="44"/>
      <c r="D54" s="44"/>
      <c r="E54" s="45"/>
      <c r="F54" s="45"/>
      <c r="G54" s="45"/>
      <c r="H54" s="4"/>
    </row>
    <row r="55" spans="1:8">
      <c r="A55" s="67"/>
      <c r="B55" s="68"/>
      <c r="C55" s="68"/>
      <c r="D55" s="68"/>
      <c r="E55" s="69"/>
      <c r="F55" s="69"/>
      <c r="G55" s="69"/>
      <c r="H55" s="69"/>
    </row>
    <row r="56" spans="1:8" s="21" customFormat="1" ht="60" customHeight="1">
      <c r="A56" s="20"/>
      <c r="B56" s="49" t="s">
        <v>10</v>
      </c>
      <c r="C56" s="50"/>
      <c r="D56" s="51" t="s">
        <v>11</v>
      </c>
      <c r="E56" s="52"/>
      <c r="F56" s="19" t="s">
        <v>12</v>
      </c>
      <c r="G56" s="19" t="s">
        <v>13</v>
      </c>
      <c r="H56" s="20"/>
    </row>
    <row r="57" spans="1:8">
      <c r="A57" s="2"/>
      <c r="B57" s="2"/>
      <c r="C57" s="2"/>
      <c r="D57" s="53"/>
      <c r="E57" s="53"/>
      <c r="F57" s="2"/>
      <c r="G57" s="2"/>
      <c r="H57" s="2"/>
    </row>
    <row r="58" spans="1:8">
      <c r="A58" s="2"/>
      <c r="B58" s="46"/>
      <c r="C58" s="46"/>
      <c r="D58" s="47"/>
      <c r="E58" s="47"/>
      <c r="F58" s="29"/>
      <c r="G58" s="10"/>
      <c r="H58" s="2"/>
    </row>
    <row r="59" spans="1:8">
      <c r="A59" s="2"/>
      <c r="B59" s="46"/>
      <c r="C59" s="46"/>
      <c r="D59" s="47"/>
      <c r="E59" s="47"/>
      <c r="F59" s="29"/>
      <c r="G59" s="10"/>
      <c r="H59" s="2"/>
    </row>
    <row r="60" spans="1:8">
      <c r="A60" s="2"/>
      <c r="B60" s="46"/>
      <c r="C60" s="46"/>
      <c r="D60" s="47"/>
      <c r="E60" s="47"/>
      <c r="F60" s="29"/>
      <c r="G60" s="10"/>
      <c r="H60" s="2"/>
    </row>
    <row r="61" spans="1:8">
      <c r="A61" s="2"/>
      <c r="B61" s="46"/>
      <c r="C61" s="46"/>
      <c r="D61" s="47"/>
      <c r="E61" s="47"/>
      <c r="F61" s="29"/>
      <c r="G61" s="10"/>
      <c r="H61" s="2"/>
    </row>
    <row r="62" spans="1:8">
      <c r="A62" s="2"/>
      <c r="B62" s="54"/>
      <c r="C62" s="55"/>
      <c r="D62" s="56"/>
      <c r="E62" s="57"/>
      <c r="F62" s="29"/>
      <c r="G62" s="10"/>
      <c r="H62" s="2"/>
    </row>
    <row r="63" spans="1:8">
      <c r="A63" s="2"/>
      <c r="B63" s="46"/>
      <c r="C63" s="46"/>
      <c r="D63" s="47"/>
      <c r="E63" s="47"/>
      <c r="F63" s="29"/>
      <c r="G63" s="10"/>
      <c r="H63" s="2"/>
    </row>
    <row r="64" spans="1:8">
      <c r="A64" s="2"/>
      <c r="B64" s="46"/>
      <c r="C64" s="46"/>
      <c r="D64" s="47"/>
      <c r="E64" s="47"/>
      <c r="F64" s="29"/>
      <c r="G64" s="10"/>
      <c r="H64" s="2"/>
    </row>
    <row r="65" spans="1:8">
      <c r="A65" s="2"/>
      <c r="B65" s="46"/>
      <c r="C65" s="46"/>
      <c r="D65" s="47"/>
      <c r="E65" s="47"/>
      <c r="F65" s="29"/>
      <c r="G65" s="10"/>
      <c r="H65" s="2"/>
    </row>
    <row r="66" spans="1:8">
      <c r="A66" s="2"/>
      <c r="B66" s="46"/>
      <c r="C66" s="46"/>
      <c r="D66" s="47"/>
      <c r="E66" s="47"/>
      <c r="F66" s="29"/>
      <c r="G66" s="10"/>
      <c r="H66" s="2"/>
    </row>
    <row r="67" spans="1:8">
      <c r="A67" s="2"/>
      <c r="B67" s="54"/>
      <c r="C67" s="55"/>
      <c r="D67" s="56"/>
      <c r="E67" s="57"/>
      <c r="F67" s="29"/>
      <c r="G67" s="10"/>
      <c r="H67" s="2"/>
    </row>
    <row r="68" spans="1:8">
      <c r="A68" s="2"/>
      <c r="B68" s="46"/>
      <c r="C68" s="46"/>
      <c r="D68" s="47"/>
      <c r="E68" s="47"/>
      <c r="F68" s="29"/>
      <c r="G68" s="10"/>
      <c r="H68" s="2"/>
    </row>
    <row r="69" spans="1:8">
      <c r="A69" s="2"/>
      <c r="B69" s="46"/>
      <c r="C69" s="46"/>
      <c r="D69" s="47"/>
      <c r="E69" s="47"/>
      <c r="F69" s="29"/>
      <c r="G69" s="10"/>
      <c r="H69" s="2"/>
    </row>
    <row r="70" spans="1:8">
      <c r="A70" s="2"/>
      <c r="B70" s="46"/>
      <c r="C70" s="46"/>
      <c r="D70" s="47"/>
      <c r="E70" s="47"/>
      <c r="F70" s="29"/>
      <c r="G70" s="10"/>
      <c r="H70" s="2"/>
    </row>
    <row r="71" spans="1:8">
      <c r="A71" s="2"/>
      <c r="B71" s="46"/>
      <c r="C71" s="46"/>
      <c r="D71" s="47"/>
      <c r="E71" s="47"/>
      <c r="F71" s="29"/>
      <c r="G71" s="10"/>
      <c r="H71" s="2"/>
    </row>
    <row r="72" spans="1:8">
      <c r="A72" s="2"/>
      <c r="B72" s="54"/>
      <c r="C72" s="55"/>
      <c r="D72" s="56"/>
      <c r="E72" s="57"/>
      <c r="F72" s="29"/>
      <c r="G72" s="10"/>
      <c r="H72" s="2"/>
    </row>
    <row r="73" spans="1:8">
      <c r="A73" s="2"/>
      <c r="B73" s="46"/>
      <c r="C73" s="46"/>
      <c r="D73" s="47"/>
      <c r="E73" s="47"/>
      <c r="F73" s="29"/>
      <c r="G73" s="10"/>
      <c r="H73" s="2"/>
    </row>
    <row r="74" spans="1:8">
      <c r="A74" s="2"/>
      <c r="B74" s="54"/>
      <c r="C74" s="55"/>
      <c r="D74" s="56"/>
      <c r="E74" s="57"/>
      <c r="F74" s="29"/>
      <c r="G74" s="10"/>
      <c r="H74" s="2"/>
    </row>
    <row r="75" spans="1:8">
      <c r="A75" s="2"/>
      <c r="B75" s="54"/>
      <c r="C75" s="55"/>
      <c r="D75" s="56"/>
      <c r="E75" s="57"/>
      <c r="F75" s="29"/>
      <c r="G75" s="10"/>
      <c r="H75" s="2"/>
    </row>
    <row r="76" spans="1:8">
      <c r="A76" s="2"/>
      <c r="B76" s="60"/>
      <c r="C76" s="61"/>
      <c r="D76" s="56"/>
      <c r="E76" s="57"/>
      <c r="F76" s="29"/>
      <c r="G76" s="10"/>
      <c r="H76" s="2"/>
    </row>
    <row r="77" spans="1:8">
      <c r="A77" s="2"/>
      <c r="B77" s="54"/>
      <c r="C77" s="55"/>
      <c r="D77" s="56"/>
      <c r="E77" s="57"/>
      <c r="F77" s="29"/>
      <c r="G77" s="10"/>
      <c r="H77" s="2"/>
    </row>
    <row r="78" spans="1:8">
      <c r="A78" s="2"/>
      <c r="B78" s="54"/>
      <c r="C78" s="55"/>
      <c r="D78" s="56"/>
      <c r="E78" s="57"/>
      <c r="F78" s="29"/>
      <c r="G78" s="10"/>
      <c r="H78" s="2"/>
    </row>
    <row r="79" spans="1:8">
      <c r="A79" s="2"/>
      <c r="B79" s="54"/>
      <c r="C79" s="55"/>
      <c r="D79" s="56"/>
      <c r="E79" s="57"/>
      <c r="F79" s="29"/>
      <c r="G79" s="10"/>
      <c r="H79" s="2"/>
    </row>
    <row r="80" spans="1:8">
      <c r="A80" s="2"/>
      <c r="B80" s="54"/>
      <c r="C80" s="55"/>
      <c r="D80" s="56"/>
      <c r="E80" s="57"/>
      <c r="F80" s="29"/>
      <c r="G80" s="10"/>
      <c r="H80" s="2"/>
    </row>
    <row r="81" spans="1:8">
      <c r="A81" s="2"/>
      <c r="B81" s="54"/>
      <c r="C81" s="55"/>
      <c r="D81" s="56"/>
      <c r="E81" s="57"/>
      <c r="F81" s="29"/>
      <c r="G81" s="10"/>
      <c r="H81" s="2"/>
    </row>
    <row r="82" spans="1:8">
      <c r="A82" s="2"/>
      <c r="B82" s="54"/>
      <c r="C82" s="55"/>
      <c r="D82" s="65"/>
      <c r="E82" s="66"/>
      <c r="F82" s="29"/>
      <c r="G82" s="10"/>
      <c r="H82" s="2"/>
    </row>
    <row r="83" spans="1:8">
      <c r="A83" s="2"/>
      <c r="B83" s="54"/>
      <c r="C83" s="55"/>
      <c r="D83" s="56"/>
      <c r="E83" s="57"/>
      <c r="F83" s="29"/>
      <c r="G83" s="10"/>
      <c r="H83" s="2"/>
    </row>
    <row r="84" spans="1:8">
      <c r="A84" s="2"/>
      <c r="B84" s="54"/>
      <c r="C84" s="55"/>
      <c r="D84" s="56"/>
      <c r="E84" s="57"/>
      <c r="F84" s="29"/>
      <c r="G84" s="10"/>
      <c r="H84" s="2"/>
    </row>
    <row r="85" spans="1:8">
      <c r="A85" s="2"/>
      <c r="B85" s="54"/>
      <c r="C85" s="55"/>
      <c r="D85" s="56"/>
      <c r="E85" s="57"/>
      <c r="F85" s="29"/>
      <c r="G85" s="10"/>
      <c r="H85" s="2"/>
    </row>
    <row r="86" spans="1:8">
      <c r="A86" s="2"/>
      <c r="B86" s="54"/>
      <c r="C86" s="55"/>
      <c r="D86" s="56"/>
      <c r="E86" s="57"/>
      <c r="F86" s="29"/>
      <c r="G86" s="10"/>
      <c r="H86" s="2"/>
    </row>
    <row r="87" spans="1:8">
      <c r="A87" s="2"/>
      <c r="B87" s="46"/>
      <c r="C87" s="46"/>
      <c r="D87" s="47"/>
      <c r="E87" s="47"/>
      <c r="F87" s="29"/>
      <c r="G87" s="10"/>
      <c r="H87" s="2"/>
    </row>
    <row r="88" spans="1:8">
      <c r="A88" s="2"/>
      <c r="B88" s="46"/>
      <c r="C88" s="46"/>
      <c r="D88" s="47"/>
      <c r="E88" s="47"/>
      <c r="F88" s="29"/>
      <c r="G88" s="10"/>
      <c r="H88" s="2"/>
    </row>
    <row r="89" spans="1:8" ht="15">
      <c r="A89" s="2"/>
      <c r="B89" s="62"/>
      <c r="C89" s="62"/>
      <c r="D89" s="11"/>
      <c r="E89" s="8" t="s">
        <v>14</v>
      </c>
      <c r="F89" s="30">
        <f>SUM(F58:F88)</f>
        <v>0</v>
      </c>
      <c r="G89" s="12"/>
      <c r="H89" s="2"/>
    </row>
    <row r="90" spans="1:8" ht="15">
      <c r="A90" s="2"/>
      <c r="B90" s="13"/>
      <c r="C90" s="13"/>
      <c r="D90" s="14"/>
      <c r="E90" s="15"/>
      <c r="F90" s="34"/>
      <c r="G90" s="16"/>
      <c r="H90" s="2"/>
    </row>
    <row r="91" spans="1:8" ht="15">
      <c r="A91" s="2"/>
      <c r="B91" s="62"/>
      <c r="C91" s="62"/>
      <c r="D91" s="11"/>
      <c r="E91" s="8" t="s">
        <v>15</v>
      </c>
      <c r="F91" s="32">
        <f>SUM(F44,F89)</f>
        <v>0</v>
      </c>
      <c r="G91" s="10"/>
      <c r="H91" s="2"/>
    </row>
    <row r="92" spans="1:8" ht="15">
      <c r="A92" s="2"/>
      <c r="B92" s="13"/>
      <c r="C92" s="13"/>
      <c r="D92" s="11"/>
      <c r="E92" s="14"/>
      <c r="F92" s="17"/>
      <c r="G92" s="17"/>
      <c r="H92" s="2"/>
    </row>
    <row r="93" spans="1:8" ht="15.4">
      <c r="B93" s="63" t="s">
        <v>16</v>
      </c>
      <c r="C93" s="63"/>
      <c r="D93" s="63"/>
      <c r="E93" s="63" t="s">
        <v>16</v>
      </c>
      <c r="F93" s="63"/>
      <c r="G93" s="63"/>
      <c r="H93" s="6"/>
    </row>
    <row r="95" spans="1:8" ht="19.899999999999999">
      <c r="D95" s="58" t="s">
        <v>5</v>
      </c>
      <c r="E95" s="58"/>
    </row>
    <row r="96" spans="1:8" ht="15">
      <c r="D96" s="59" t="s">
        <v>6</v>
      </c>
      <c r="E96" s="59"/>
    </row>
    <row r="97" spans="1:8" ht="15">
      <c r="D97" s="59" t="s">
        <v>7</v>
      </c>
      <c r="E97" s="5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3"/>
      <c r="B100" s="43" t="s">
        <v>17</v>
      </c>
      <c r="C100" s="43"/>
      <c r="D100" s="43"/>
      <c r="E100" s="5" t="s">
        <v>18</v>
      </c>
      <c r="F100" s="64"/>
      <c r="G100" s="64"/>
      <c r="H100" s="4"/>
    </row>
    <row r="101" spans="1:8" ht="15">
      <c r="A101" s="3"/>
      <c r="B101" s="44"/>
      <c r="C101" s="44"/>
      <c r="D101" s="44"/>
      <c r="E101" s="45"/>
      <c r="F101" s="45"/>
      <c r="G101" s="45"/>
      <c r="H101" s="4"/>
    </row>
    <row r="102" spans="1:8">
      <c r="A102" s="67"/>
      <c r="B102" s="68"/>
      <c r="C102" s="68"/>
      <c r="D102" s="68"/>
      <c r="E102" s="69"/>
      <c r="F102" s="69"/>
      <c r="G102" s="69"/>
      <c r="H102" s="69"/>
    </row>
    <row r="103" spans="1:8" s="21" customFormat="1" ht="60" customHeight="1">
      <c r="A103" s="20"/>
      <c r="B103" s="49" t="s">
        <v>10</v>
      </c>
      <c r="C103" s="50"/>
      <c r="D103" s="51" t="s">
        <v>11</v>
      </c>
      <c r="E103" s="52"/>
      <c r="F103" s="19" t="s">
        <v>12</v>
      </c>
      <c r="G103" s="19" t="s">
        <v>13</v>
      </c>
      <c r="H103" s="20"/>
    </row>
    <row r="104" spans="1:8">
      <c r="A104" s="2"/>
      <c r="B104" s="2"/>
      <c r="C104" s="2"/>
      <c r="D104" s="53"/>
      <c r="E104" s="53"/>
      <c r="F104" s="2"/>
      <c r="G104" s="2"/>
      <c r="H104" s="2"/>
    </row>
    <row r="105" spans="1:8">
      <c r="A105" s="2"/>
      <c r="B105" s="46"/>
      <c r="C105" s="46"/>
      <c r="D105" s="47"/>
      <c r="E105" s="47"/>
      <c r="F105" s="29"/>
      <c r="G105" s="10"/>
      <c r="H105" s="2"/>
    </row>
    <row r="106" spans="1:8">
      <c r="A106" s="2"/>
      <c r="B106" s="46"/>
      <c r="C106" s="46"/>
      <c r="D106" s="47"/>
      <c r="E106" s="47"/>
      <c r="F106" s="29"/>
      <c r="G106" s="10"/>
      <c r="H106" s="2"/>
    </row>
    <row r="107" spans="1:8">
      <c r="A107" s="2"/>
      <c r="B107" s="46"/>
      <c r="C107" s="46"/>
      <c r="D107" s="47"/>
      <c r="E107" s="47"/>
      <c r="F107" s="29"/>
      <c r="G107" s="10"/>
      <c r="H107" s="2"/>
    </row>
    <row r="108" spans="1:8">
      <c r="A108" s="2"/>
      <c r="B108" s="46"/>
      <c r="C108" s="46"/>
      <c r="D108" s="47"/>
      <c r="E108" s="47"/>
      <c r="F108" s="29"/>
      <c r="G108" s="10"/>
      <c r="H108" s="2"/>
    </row>
    <row r="109" spans="1:8">
      <c r="A109" s="2"/>
      <c r="B109" s="54"/>
      <c r="C109" s="55"/>
      <c r="D109" s="56"/>
      <c r="E109" s="57"/>
      <c r="F109" s="29"/>
      <c r="G109" s="10"/>
      <c r="H109" s="2"/>
    </row>
    <row r="110" spans="1:8">
      <c r="A110" s="2"/>
      <c r="B110" s="46"/>
      <c r="C110" s="46"/>
      <c r="D110" s="47"/>
      <c r="E110" s="47"/>
      <c r="F110" s="29"/>
      <c r="G110" s="10"/>
      <c r="H110" s="2"/>
    </row>
    <row r="111" spans="1:8">
      <c r="A111" s="2"/>
      <c r="B111" s="46"/>
      <c r="C111" s="46"/>
      <c r="D111" s="47"/>
      <c r="E111" s="47"/>
      <c r="F111" s="29"/>
      <c r="G111" s="10"/>
      <c r="H111" s="2"/>
    </row>
    <row r="112" spans="1:8">
      <c r="A112" s="2"/>
      <c r="B112" s="46"/>
      <c r="C112" s="46"/>
      <c r="D112" s="47"/>
      <c r="E112" s="47"/>
      <c r="F112" s="29"/>
      <c r="G112" s="10"/>
      <c r="H112" s="2"/>
    </row>
    <row r="113" spans="1:8">
      <c r="A113" s="2"/>
      <c r="B113" s="46"/>
      <c r="C113" s="46"/>
      <c r="D113" s="47"/>
      <c r="E113" s="47"/>
      <c r="F113" s="29"/>
      <c r="G113" s="10"/>
      <c r="H113" s="2"/>
    </row>
    <row r="114" spans="1:8">
      <c r="A114" s="2"/>
      <c r="B114" s="54"/>
      <c r="C114" s="55"/>
      <c r="D114" s="56"/>
      <c r="E114" s="57"/>
      <c r="F114" s="29"/>
      <c r="G114" s="10"/>
      <c r="H114" s="2"/>
    </row>
    <row r="115" spans="1:8">
      <c r="A115" s="2"/>
      <c r="B115" s="46"/>
      <c r="C115" s="46"/>
      <c r="D115" s="47"/>
      <c r="E115" s="47"/>
      <c r="F115" s="29"/>
      <c r="G115" s="10"/>
      <c r="H115" s="2"/>
    </row>
    <row r="116" spans="1:8">
      <c r="A116" s="2"/>
      <c r="B116" s="46"/>
      <c r="C116" s="46"/>
      <c r="D116" s="47"/>
      <c r="E116" s="47"/>
      <c r="F116" s="29"/>
      <c r="G116" s="10"/>
      <c r="H116" s="2"/>
    </row>
    <row r="117" spans="1:8">
      <c r="A117" s="2"/>
      <c r="B117" s="46"/>
      <c r="C117" s="46"/>
      <c r="D117" s="47"/>
      <c r="E117" s="47"/>
      <c r="F117" s="29"/>
      <c r="G117" s="10"/>
      <c r="H117" s="2"/>
    </row>
    <row r="118" spans="1:8">
      <c r="A118" s="2"/>
      <c r="B118" s="46"/>
      <c r="C118" s="46"/>
      <c r="D118" s="47"/>
      <c r="E118" s="47"/>
      <c r="F118" s="29"/>
      <c r="G118" s="10"/>
      <c r="H118" s="2"/>
    </row>
    <row r="119" spans="1:8">
      <c r="A119" s="2"/>
      <c r="B119" s="54"/>
      <c r="C119" s="55"/>
      <c r="D119" s="56"/>
      <c r="E119" s="57"/>
      <c r="F119" s="29"/>
      <c r="G119" s="10"/>
      <c r="H119" s="2"/>
    </row>
    <row r="120" spans="1:8">
      <c r="A120" s="2"/>
      <c r="B120" s="46"/>
      <c r="C120" s="46"/>
      <c r="D120" s="47"/>
      <c r="E120" s="47"/>
      <c r="F120" s="29"/>
      <c r="G120" s="10"/>
      <c r="H120" s="2"/>
    </row>
    <row r="121" spans="1:8">
      <c r="A121" s="2"/>
      <c r="B121" s="54"/>
      <c r="C121" s="55"/>
      <c r="D121" s="56"/>
      <c r="E121" s="57"/>
      <c r="F121" s="29"/>
      <c r="G121" s="10"/>
      <c r="H121" s="2"/>
    </row>
    <row r="122" spans="1:8">
      <c r="A122" s="2"/>
      <c r="B122" s="54"/>
      <c r="C122" s="55"/>
      <c r="D122" s="56"/>
      <c r="E122" s="57"/>
      <c r="F122" s="29"/>
      <c r="G122" s="10"/>
      <c r="H122" s="2"/>
    </row>
    <row r="123" spans="1:8">
      <c r="A123" s="2"/>
      <c r="B123" s="60"/>
      <c r="C123" s="61"/>
      <c r="D123" s="56"/>
      <c r="E123" s="57"/>
      <c r="F123" s="29"/>
      <c r="G123" s="10"/>
      <c r="H123" s="2"/>
    </row>
    <row r="124" spans="1:8">
      <c r="A124" s="2"/>
      <c r="B124" s="54"/>
      <c r="C124" s="55"/>
      <c r="D124" s="56"/>
      <c r="E124" s="57"/>
      <c r="F124" s="29"/>
      <c r="G124" s="10"/>
      <c r="H124" s="2"/>
    </row>
    <row r="125" spans="1:8">
      <c r="A125" s="2"/>
      <c r="B125" s="54"/>
      <c r="C125" s="55"/>
      <c r="D125" s="56"/>
      <c r="E125" s="57"/>
      <c r="F125" s="29"/>
      <c r="G125" s="10"/>
      <c r="H125" s="2"/>
    </row>
    <row r="126" spans="1:8">
      <c r="A126" s="2"/>
      <c r="B126" s="54"/>
      <c r="C126" s="55"/>
      <c r="D126" s="56"/>
      <c r="E126" s="57"/>
      <c r="F126" s="29"/>
      <c r="G126" s="10"/>
      <c r="H126" s="2"/>
    </row>
    <row r="127" spans="1:8">
      <c r="A127" s="2"/>
      <c r="B127" s="54"/>
      <c r="C127" s="55"/>
      <c r="D127" s="56"/>
      <c r="E127" s="57"/>
      <c r="F127" s="29"/>
      <c r="G127" s="10"/>
      <c r="H127" s="2"/>
    </row>
    <row r="128" spans="1:8">
      <c r="A128" s="2"/>
      <c r="B128" s="54"/>
      <c r="C128" s="55"/>
      <c r="D128" s="56"/>
      <c r="E128" s="57"/>
      <c r="F128" s="29"/>
      <c r="G128" s="10"/>
      <c r="H128" s="2"/>
    </row>
    <row r="129" spans="1:8">
      <c r="A129" s="2"/>
      <c r="B129" s="54"/>
      <c r="C129" s="55"/>
      <c r="D129" s="65"/>
      <c r="E129" s="66"/>
      <c r="F129" s="29"/>
      <c r="G129" s="10"/>
      <c r="H129" s="2"/>
    </row>
    <row r="130" spans="1:8">
      <c r="A130" s="2"/>
      <c r="B130" s="54"/>
      <c r="C130" s="55"/>
      <c r="D130" s="56"/>
      <c r="E130" s="57"/>
      <c r="F130" s="29"/>
      <c r="G130" s="10"/>
      <c r="H130" s="2"/>
    </row>
    <row r="131" spans="1:8">
      <c r="A131" s="2"/>
      <c r="B131" s="54"/>
      <c r="C131" s="55"/>
      <c r="D131" s="56"/>
      <c r="E131" s="57"/>
      <c r="F131" s="29"/>
      <c r="G131" s="10"/>
      <c r="H131" s="2"/>
    </row>
    <row r="132" spans="1:8">
      <c r="A132" s="2"/>
      <c r="B132" s="54"/>
      <c r="C132" s="55"/>
      <c r="D132" s="56"/>
      <c r="E132" s="57"/>
      <c r="F132" s="29"/>
      <c r="G132" s="10"/>
      <c r="H132" s="2"/>
    </row>
    <row r="133" spans="1:8">
      <c r="A133" s="2"/>
      <c r="B133" s="54"/>
      <c r="C133" s="55"/>
      <c r="D133" s="56"/>
      <c r="E133" s="57"/>
      <c r="F133" s="29"/>
      <c r="G133" s="10"/>
      <c r="H133" s="2"/>
    </row>
    <row r="134" spans="1:8">
      <c r="A134" s="2"/>
      <c r="B134" s="46"/>
      <c r="C134" s="46"/>
      <c r="D134" s="47"/>
      <c r="E134" s="47"/>
      <c r="F134" s="29"/>
      <c r="G134" s="10"/>
      <c r="H134" s="2"/>
    </row>
    <row r="135" spans="1:8">
      <c r="A135" s="2"/>
      <c r="B135" s="46"/>
      <c r="C135" s="46"/>
      <c r="D135" s="47"/>
      <c r="E135" s="47"/>
      <c r="F135" s="29"/>
      <c r="G135" s="10"/>
      <c r="H135" s="2"/>
    </row>
    <row r="136" spans="1:8" ht="15">
      <c r="A136" s="2"/>
      <c r="B136" s="62"/>
      <c r="C136" s="62"/>
      <c r="D136" s="11"/>
      <c r="E136" s="8" t="s">
        <v>14</v>
      </c>
      <c r="F136" s="30">
        <f>SUM(F105:F135)</f>
        <v>0</v>
      </c>
      <c r="G136" s="12"/>
      <c r="H136" s="2"/>
    </row>
    <row r="137" spans="1:8" ht="15">
      <c r="A137" s="2"/>
      <c r="B137" s="13"/>
      <c r="C137" s="13"/>
      <c r="D137" s="14"/>
      <c r="E137" s="15"/>
      <c r="F137" s="31"/>
      <c r="G137" s="16"/>
      <c r="H137" s="2"/>
    </row>
    <row r="138" spans="1:8" ht="15">
      <c r="A138" s="2"/>
      <c r="B138" s="62"/>
      <c r="C138" s="62"/>
      <c r="D138" s="11"/>
      <c r="E138" s="8" t="s">
        <v>15</v>
      </c>
      <c r="F138" s="32">
        <f>SUM(F91,F136)</f>
        <v>0</v>
      </c>
      <c r="G138" s="10"/>
      <c r="H138" s="2"/>
    </row>
    <row r="139" spans="1:8" ht="15">
      <c r="A139" s="2"/>
      <c r="B139" s="13"/>
      <c r="C139" s="13"/>
      <c r="D139" s="11"/>
      <c r="E139" s="14"/>
      <c r="F139" s="17"/>
      <c r="G139" s="17"/>
      <c r="H139" s="2"/>
    </row>
    <row r="140" spans="1:8" ht="15.4">
      <c r="B140" s="63" t="s">
        <v>16</v>
      </c>
      <c r="C140" s="63"/>
      <c r="D140" s="63"/>
      <c r="E140" s="63" t="s">
        <v>16</v>
      </c>
      <c r="F140" s="63"/>
      <c r="G140" s="63"/>
      <c r="H140" s="6"/>
    </row>
    <row r="142" spans="1:8" ht="19.899999999999999">
      <c r="D142" s="58" t="s">
        <v>5</v>
      </c>
      <c r="E142" s="58"/>
    </row>
    <row r="143" spans="1:8" ht="15">
      <c r="D143" s="59" t="s">
        <v>6</v>
      </c>
      <c r="E143" s="59"/>
    </row>
    <row r="144" spans="1:8" ht="15">
      <c r="D144" s="59" t="s">
        <v>7</v>
      </c>
      <c r="E144" s="59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3"/>
      <c r="B147" s="43" t="s">
        <v>17</v>
      </c>
      <c r="C147" s="43"/>
      <c r="D147" s="43"/>
      <c r="E147" s="5" t="s">
        <v>18</v>
      </c>
      <c r="F147" s="64"/>
      <c r="G147" s="64"/>
      <c r="H147" s="4"/>
    </row>
    <row r="148" spans="1:8" ht="15">
      <c r="A148" s="3"/>
      <c r="B148" s="44"/>
      <c r="C148" s="44"/>
      <c r="D148" s="44"/>
      <c r="E148" s="45"/>
      <c r="F148" s="45"/>
      <c r="G148" s="45"/>
      <c r="H148" s="4"/>
    </row>
    <row r="149" spans="1:8">
      <c r="A149" s="67"/>
      <c r="B149" s="68"/>
      <c r="C149" s="68"/>
      <c r="D149" s="68"/>
      <c r="E149" s="69"/>
      <c r="F149" s="69"/>
      <c r="G149" s="69"/>
      <c r="H149" s="69"/>
    </row>
    <row r="150" spans="1:8" ht="60" customHeight="1">
      <c r="A150" s="1"/>
      <c r="B150" s="49" t="s">
        <v>10</v>
      </c>
      <c r="C150" s="50"/>
      <c r="D150" s="51" t="s">
        <v>11</v>
      </c>
      <c r="E150" s="52"/>
      <c r="F150" s="19" t="s">
        <v>12</v>
      </c>
      <c r="G150" s="19" t="s">
        <v>13</v>
      </c>
      <c r="H150" s="1"/>
    </row>
    <row r="151" spans="1:8">
      <c r="A151" s="2"/>
      <c r="B151" s="2"/>
      <c r="C151" s="2"/>
      <c r="D151" s="53"/>
      <c r="E151" s="53"/>
      <c r="F151" s="2"/>
      <c r="G151" s="2"/>
      <c r="H151" s="2"/>
    </row>
    <row r="152" spans="1:8">
      <c r="A152" s="2"/>
      <c r="B152" s="46"/>
      <c r="C152" s="46"/>
      <c r="D152" s="47"/>
      <c r="E152" s="47"/>
      <c r="F152" s="29"/>
      <c r="G152" s="10"/>
      <c r="H152" s="2"/>
    </row>
    <row r="153" spans="1:8">
      <c r="A153" s="2"/>
      <c r="B153" s="46"/>
      <c r="C153" s="46"/>
      <c r="D153" s="47"/>
      <c r="E153" s="47"/>
      <c r="F153" s="29"/>
      <c r="G153" s="10"/>
      <c r="H153" s="2"/>
    </row>
    <row r="154" spans="1:8">
      <c r="A154" s="2"/>
      <c r="B154" s="46"/>
      <c r="C154" s="46"/>
      <c r="D154" s="47"/>
      <c r="E154" s="47"/>
      <c r="F154" s="29"/>
      <c r="G154" s="10"/>
      <c r="H154" s="2"/>
    </row>
    <row r="155" spans="1:8">
      <c r="A155" s="2"/>
      <c r="B155" s="46"/>
      <c r="C155" s="46"/>
      <c r="D155" s="47"/>
      <c r="E155" s="47"/>
      <c r="F155" s="29"/>
      <c r="G155" s="10"/>
      <c r="H155" s="2"/>
    </row>
    <row r="156" spans="1:8">
      <c r="A156" s="2"/>
      <c r="B156" s="54"/>
      <c r="C156" s="55"/>
      <c r="D156" s="56"/>
      <c r="E156" s="57"/>
      <c r="F156" s="29"/>
      <c r="G156" s="10"/>
      <c r="H156" s="2"/>
    </row>
    <row r="157" spans="1:8">
      <c r="A157" s="2"/>
      <c r="B157" s="46"/>
      <c r="C157" s="46"/>
      <c r="D157" s="47"/>
      <c r="E157" s="47"/>
      <c r="F157" s="29"/>
      <c r="G157" s="10"/>
      <c r="H157" s="2"/>
    </row>
    <row r="158" spans="1:8">
      <c r="A158" s="2"/>
      <c r="B158" s="46"/>
      <c r="C158" s="46"/>
      <c r="D158" s="47"/>
      <c r="E158" s="47"/>
      <c r="F158" s="29"/>
      <c r="G158" s="10"/>
      <c r="H158" s="2"/>
    </row>
    <row r="159" spans="1:8">
      <c r="A159" s="2"/>
      <c r="B159" s="46"/>
      <c r="C159" s="46"/>
      <c r="D159" s="47"/>
      <c r="E159" s="47"/>
      <c r="F159" s="29"/>
      <c r="G159" s="10"/>
      <c r="H159" s="2"/>
    </row>
    <row r="160" spans="1:8">
      <c r="A160" s="2"/>
      <c r="B160" s="46"/>
      <c r="C160" s="46"/>
      <c r="D160" s="47"/>
      <c r="E160" s="47"/>
      <c r="F160" s="29"/>
      <c r="G160" s="10"/>
      <c r="H160" s="2"/>
    </row>
    <row r="161" spans="1:8">
      <c r="A161" s="2"/>
      <c r="B161" s="54"/>
      <c r="C161" s="55"/>
      <c r="D161" s="56"/>
      <c r="E161" s="57"/>
      <c r="F161" s="29"/>
      <c r="G161" s="10"/>
      <c r="H161" s="2"/>
    </row>
    <row r="162" spans="1:8">
      <c r="A162" s="2"/>
      <c r="B162" s="46"/>
      <c r="C162" s="46"/>
      <c r="D162" s="47"/>
      <c r="E162" s="47"/>
      <c r="F162" s="29"/>
      <c r="G162" s="10"/>
      <c r="H162" s="2"/>
    </row>
    <row r="163" spans="1:8">
      <c r="A163" s="2"/>
      <c r="B163" s="46"/>
      <c r="C163" s="46"/>
      <c r="D163" s="47"/>
      <c r="E163" s="47"/>
      <c r="F163" s="29"/>
      <c r="G163" s="10"/>
      <c r="H163" s="2"/>
    </row>
    <row r="164" spans="1:8">
      <c r="A164" s="2"/>
      <c r="B164" s="46"/>
      <c r="C164" s="46"/>
      <c r="D164" s="47"/>
      <c r="E164" s="47"/>
      <c r="F164" s="29"/>
      <c r="G164" s="10"/>
      <c r="H164" s="2"/>
    </row>
    <row r="165" spans="1:8">
      <c r="A165" s="2"/>
      <c r="B165" s="46"/>
      <c r="C165" s="46"/>
      <c r="D165" s="47"/>
      <c r="E165" s="47"/>
      <c r="F165" s="29"/>
      <c r="G165" s="10"/>
      <c r="H165" s="2"/>
    </row>
    <row r="166" spans="1:8">
      <c r="A166" s="2"/>
      <c r="B166" s="54"/>
      <c r="C166" s="55"/>
      <c r="D166" s="56"/>
      <c r="E166" s="57"/>
      <c r="F166" s="29"/>
      <c r="G166" s="10"/>
      <c r="H166" s="2"/>
    </row>
    <row r="167" spans="1:8">
      <c r="A167" s="2"/>
      <c r="B167" s="46"/>
      <c r="C167" s="46"/>
      <c r="D167" s="47"/>
      <c r="E167" s="47"/>
      <c r="F167" s="29"/>
      <c r="G167" s="10"/>
      <c r="H167" s="2"/>
    </row>
    <row r="168" spans="1:8">
      <c r="A168" s="2"/>
      <c r="B168" s="54"/>
      <c r="C168" s="55"/>
      <c r="D168" s="56"/>
      <c r="E168" s="57"/>
      <c r="F168" s="29"/>
      <c r="G168" s="10"/>
      <c r="H168" s="2"/>
    </row>
    <row r="169" spans="1:8">
      <c r="A169" s="2"/>
      <c r="B169" s="54"/>
      <c r="C169" s="55"/>
      <c r="D169" s="56"/>
      <c r="E169" s="57"/>
      <c r="F169" s="29"/>
      <c r="G169" s="10"/>
      <c r="H169" s="2"/>
    </row>
    <row r="170" spans="1:8">
      <c r="A170" s="2"/>
      <c r="B170" s="60"/>
      <c r="C170" s="61"/>
      <c r="D170" s="56"/>
      <c r="E170" s="57"/>
      <c r="F170" s="29"/>
      <c r="G170" s="10"/>
      <c r="H170" s="2"/>
    </row>
    <row r="171" spans="1:8">
      <c r="A171" s="2"/>
      <c r="B171" s="54"/>
      <c r="C171" s="55"/>
      <c r="D171" s="56"/>
      <c r="E171" s="57"/>
      <c r="F171" s="29"/>
      <c r="G171" s="10"/>
      <c r="H171" s="2"/>
    </row>
    <row r="172" spans="1:8">
      <c r="A172" s="2"/>
      <c r="B172" s="54"/>
      <c r="C172" s="55"/>
      <c r="D172" s="56"/>
      <c r="E172" s="57"/>
      <c r="F172" s="29"/>
      <c r="G172" s="10"/>
      <c r="H172" s="2"/>
    </row>
    <row r="173" spans="1:8">
      <c r="A173" s="2"/>
      <c r="B173" s="54"/>
      <c r="C173" s="55"/>
      <c r="D173" s="56"/>
      <c r="E173" s="57"/>
      <c r="F173" s="29"/>
      <c r="G173" s="10"/>
      <c r="H173" s="2"/>
    </row>
    <row r="174" spans="1:8">
      <c r="A174" s="2"/>
      <c r="B174" s="54"/>
      <c r="C174" s="55"/>
      <c r="D174" s="56"/>
      <c r="E174" s="57"/>
      <c r="F174" s="29"/>
      <c r="G174" s="10"/>
      <c r="H174" s="2"/>
    </row>
    <row r="175" spans="1:8">
      <c r="A175" s="2"/>
      <c r="B175" s="54"/>
      <c r="C175" s="55"/>
      <c r="D175" s="56"/>
      <c r="E175" s="57"/>
      <c r="F175" s="29"/>
      <c r="G175" s="10"/>
      <c r="H175" s="2"/>
    </row>
    <row r="176" spans="1:8">
      <c r="A176" s="2"/>
      <c r="B176" s="54"/>
      <c r="C176" s="55"/>
      <c r="D176" s="65"/>
      <c r="E176" s="66"/>
      <c r="F176" s="29"/>
      <c r="G176" s="10"/>
      <c r="H176" s="2"/>
    </row>
    <row r="177" spans="1:8">
      <c r="A177" s="2"/>
      <c r="B177" s="54"/>
      <c r="C177" s="55"/>
      <c r="D177" s="56"/>
      <c r="E177" s="57"/>
      <c r="F177" s="29"/>
      <c r="G177" s="10"/>
      <c r="H177" s="2"/>
    </row>
    <row r="178" spans="1:8">
      <c r="A178" s="2"/>
      <c r="B178" s="54"/>
      <c r="C178" s="55"/>
      <c r="D178" s="56"/>
      <c r="E178" s="57"/>
      <c r="F178" s="29"/>
      <c r="G178" s="10"/>
      <c r="H178" s="2"/>
    </row>
    <row r="179" spans="1:8">
      <c r="A179" s="2"/>
      <c r="B179" s="54"/>
      <c r="C179" s="55"/>
      <c r="D179" s="56"/>
      <c r="E179" s="57"/>
      <c r="F179" s="29"/>
      <c r="G179" s="10"/>
      <c r="H179" s="2"/>
    </row>
    <row r="180" spans="1:8">
      <c r="A180" s="2"/>
      <c r="B180" s="54"/>
      <c r="C180" s="55"/>
      <c r="D180" s="56"/>
      <c r="E180" s="57"/>
      <c r="F180" s="29"/>
      <c r="G180" s="10"/>
      <c r="H180" s="2"/>
    </row>
    <row r="181" spans="1:8">
      <c r="A181" s="2"/>
      <c r="B181" s="46"/>
      <c r="C181" s="46"/>
      <c r="D181" s="47"/>
      <c r="E181" s="47"/>
      <c r="F181" s="29"/>
      <c r="G181" s="10"/>
      <c r="H181" s="2"/>
    </row>
    <row r="182" spans="1:8">
      <c r="A182" s="2"/>
      <c r="B182" s="46"/>
      <c r="C182" s="46"/>
      <c r="D182" s="47"/>
      <c r="E182" s="47"/>
      <c r="F182" s="29"/>
      <c r="G182" s="10"/>
      <c r="H182" s="2"/>
    </row>
    <row r="183" spans="1:8" ht="15">
      <c r="A183" s="2"/>
      <c r="B183" s="62"/>
      <c r="C183" s="62"/>
      <c r="D183" s="11"/>
      <c r="E183" s="8" t="s">
        <v>14</v>
      </c>
      <c r="F183" s="30">
        <f>SUM(F152:F182)</f>
        <v>0</v>
      </c>
      <c r="G183" s="12"/>
      <c r="H183" s="2"/>
    </row>
    <row r="184" spans="1:8" ht="15">
      <c r="A184" s="2"/>
      <c r="B184" s="13"/>
      <c r="C184" s="13"/>
      <c r="D184" s="14"/>
      <c r="E184" s="15"/>
      <c r="F184" s="31"/>
      <c r="G184" s="16"/>
      <c r="H184" s="2"/>
    </row>
    <row r="185" spans="1:8" ht="15">
      <c r="A185" s="2"/>
      <c r="B185" s="62"/>
      <c r="C185" s="62"/>
      <c r="D185" s="11"/>
      <c r="E185" s="8" t="s">
        <v>15</v>
      </c>
      <c r="F185" s="32">
        <f>SUM(F138,F183)</f>
        <v>0</v>
      </c>
      <c r="G185" s="10"/>
      <c r="H185" s="2"/>
    </row>
    <row r="186" spans="1:8" ht="15">
      <c r="A186" s="2"/>
      <c r="B186" s="13"/>
      <c r="C186" s="13"/>
      <c r="D186" s="11"/>
      <c r="E186" s="14"/>
      <c r="F186" s="17"/>
      <c r="G186" s="17"/>
      <c r="H186" s="2"/>
    </row>
    <row r="187" spans="1:8" ht="15.4">
      <c r="B187" s="63" t="s">
        <v>16</v>
      </c>
      <c r="C187" s="63"/>
      <c r="D187" s="63"/>
      <c r="E187" s="63" t="s">
        <v>16</v>
      </c>
      <c r="F187" s="63"/>
      <c r="G187" s="63"/>
      <c r="H187" s="6"/>
    </row>
    <row r="189" spans="1:8" ht="19.899999999999999">
      <c r="D189" s="58" t="s">
        <v>5</v>
      </c>
      <c r="E189" s="58"/>
    </row>
    <row r="190" spans="1:8" ht="15">
      <c r="D190" s="59" t="s">
        <v>6</v>
      </c>
      <c r="E190" s="59"/>
    </row>
    <row r="191" spans="1:8" ht="15">
      <c r="D191" s="59" t="s">
        <v>7</v>
      </c>
      <c r="E191" s="59"/>
    </row>
    <row r="192" spans="1:8" ht="15">
      <c r="A192" s="9"/>
      <c r="B192" s="9"/>
      <c r="C192" s="9"/>
      <c r="D192" s="9"/>
      <c r="E192" s="9"/>
      <c r="F192" s="9"/>
      <c r="G192" s="9"/>
      <c r="H192" s="9"/>
    </row>
    <row r="193" spans="1:8" ht="15">
      <c r="A193" s="9"/>
      <c r="B193" s="9"/>
      <c r="C193" s="9"/>
      <c r="D193" s="9"/>
      <c r="E193" s="9"/>
      <c r="F193" s="9"/>
      <c r="G193" s="9"/>
      <c r="H193" s="9"/>
    </row>
    <row r="194" spans="1:8" ht="15">
      <c r="A194" s="3"/>
      <c r="B194" s="43" t="s">
        <v>17</v>
      </c>
      <c r="C194" s="43"/>
      <c r="D194" s="43"/>
      <c r="E194" s="5" t="s">
        <v>18</v>
      </c>
      <c r="F194" s="64"/>
      <c r="G194" s="64"/>
      <c r="H194" s="4"/>
    </row>
    <row r="195" spans="1:8" ht="15">
      <c r="A195" s="3"/>
      <c r="B195" s="44"/>
      <c r="C195" s="44"/>
      <c r="D195" s="44"/>
      <c r="E195" s="45"/>
      <c r="F195" s="45"/>
      <c r="G195" s="45"/>
      <c r="H195" s="4"/>
    </row>
    <row r="196" spans="1:8">
      <c r="A196" s="67"/>
      <c r="B196" s="68"/>
      <c r="C196" s="68"/>
      <c r="D196" s="68"/>
      <c r="E196" s="69"/>
      <c r="F196" s="69"/>
      <c r="G196" s="69"/>
      <c r="H196" s="69"/>
    </row>
    <row r="197" spans="1:8" ht="60" customHeight="1">
      <c r="A197" s="1"/>
      <c r="B197" s="49" t="s">
        <v>10</v>
      </c>
      <c r="C197" s="50"/>
      <c r="D197" s="51" t="s">
        <v>11</v>
      </c>
      <c r="E197" s="52"/>
      <c r="F197" s="19" t="s">
        <v>12</v>
      </c>
      <c r="G197" s="19" t="s">
        <v>13</v>
      </c>
      <c r="H197" s="1"/>
    </row>
    <row r="198" spans="1:8">
      <c r="A198" s="2"/>
      <c r="B198" s="2"/>
      <c r="C198" s="2"/>
      <c r="D198" s="53"/>
      <c r="E198" s="53"/>
      <c r="F198" s="2"/>
      <c r="G198" s="2"/>
      <c r="H198" s="2"/>
    </row>
    <row r="199" spans="1:8">
      <c r="A199" s="2"/>
      <c r="B199" s="46"/>
      <c r="C199" s="46"/>
      <c r="D199" s="47"/>
      <c r="E199" s="47"/>
      <c r="F199" s="10"/>
      <c r="G199" s="10"/>
      <c r="H199" s="2"/>
    </row>
    <row r="200" spans="1:8">
      <c r="A200" s="2"/>
      <c r="B200" s="46"/>
      <c r="C200" s="46"/>
      <c r="D200" s="47"/>
      <c r="E200" s="47"/>
      <c r="F200" s="10"/>
      <c r="G200" s="10"/>
      <c r="H200" s="2"/>
    </row>
    <row r="201" spans="1:8">
      <c r="A201" s="2"/>
      <c r="B201" s="46"/>
      <c r="C201" s="46"/>
      <c r="D201" s="47"/>
      <c r="E201" s="47"/>
      <c r="F201" s="29"/>
      <c r="G201" s="10"/>
      <c r="H201" s="2"/>
    </row>
    <row r="202" spans="1:8">
      <c r="A202" s="2"/>
      <c r="B202" s="46"/>
      <c r="C202" s="46"/>
      <c r="D202" s="47"/>
      <c r="E202" s="47"/>
      <c r="F202" s="29"/>
      <c r="G202" s="10"/>
      <c r="H202" s="2"/>
    </row>
    <row r="203" spans="1:8">
      <c r="A203" s="2"/>
      <c r="B203" s="54"/>
      <c r="C203" s="55"/>
      <c r="D203" s="56"/>
      <c r="E203" s="57"/>
      <c r="F203" s="29"/>
      <c r="G203" s="10"/>
      <c r="H203" s="2"/>
    </row>
    <row r="204" spans="1:8">
      <c r="A204" s="2"/>
      <c r="B204" s="46"/>
      <c r="C204" s="46"/>
      <c r="D204" s="47"/>
      <c r="E204" s="47"/>
      <c r="F204" s="29"/>
      <c r="G204" s="10"/>
      <c r="H204" s="2"/>
    </row>
    <row r="205" spans="1:8">
      <c r="A205" s="2"/>
      <c r="B205" s="46"/>
      <c r="C205" s="46"/>
      <c r="D205" s="47"/>
      <c r="E205" s="47"/>
      <c r="F205" s="29"/>
      <c r="G205" s="10"/>
      <c r="H205" s="2"/>
    </row>
    <row r="206" spans="1:8">
      <c r="A206" s="2"/>
      <c r="B206" s="46"/>
      <c r="C206" s="46"/>
      <c r="D206" s="47"/>
      <c r="E206" s="47"/>
      <c r="F206" s="29"/>
      <c r="G206" s="10"/>
      <c r="H206" s="2"/>
    </row>
    <row r="207" spans="1:8">
      <c r="A207" s="2"/>
      <c r="B207" s="46"/>
      <c r="C207" s="46"/>
      <c r="D207" s="47"/>
      <c r="E207" s="47"/>
      <c r="F207" s="29"/>
      <c r="G207" s="10"/>
      <c r="H207" s="2"/>
    </row>
    <row r="208" spans="1:8">
      <c r="A208" s="2"/>
      <c r="B208" s="54"/>
      <c r="C208" s="55"/>
      <c r="D208" s="56"/>
      <c r="E208" s="57"/>
      <c r="F208" s="29"/>
      <c r="G208" s="10"/>
      <c r="H208" s="2"/>
    </row>
    <row r="209" spans="1:8">
      <c r="A209" s="2"/>
      <c r="B209" s="46"/>
      <c r="C209" s="46"/>
      <c r="D209" s="47"/>
      <c r="E209" s="47"/>
      <c r="F209" s="29"/>
      <c r="G209" s="10"/>
      <c r="H209" s="2"/>
    </row>
    <row r="210" spans="1:8">
      <c r="A210" s="2"/>
      <c r="B210" s="46"/>
      <c r="C210" s="46"/>
      <c r="D210" s="47"/>
      <c r="E210" s="47"/>
      <c r="F210" s="29"/>
      <c r="G210" s="10"/>
      <c r="H210" s="2"/>
    </row>
    <row r="211" spans="1:8">
      <c r="A211" s="2"/>
      <c r="B211" s="46"/>
      <c r="C211" s="46"/>
      <c r="D211" s="47"/>
      <c r="E211" s="47"/>
      <c r="F211" s="29"/>
      <c r="G211" s="10"/>
      <c r="H211" s="2"/>
    </row>
    <row r="212" spans="1:8">
      <c r="A212" s="2"/>
      <c r="B212" s="46"/>
      <c r="C212" s="46"/>
      <c r="D212" s="47"/>
      <c r="E212" s="47"/>
      <c r="F212" s="29"/>
      <c r="G212" s="10"/>
      <c r="H212" s="2"/>
    </row>
    <row r="213" spans="1:8">
      <c r="A213" s="2"/>
      <c r="B213" s="54"/>
      <c r="C213" s="55"/>
      <c r="D213" s="56"/>
      <c r="E213" s="57"/>
      <c r="F213" s="29"/>
      <c r="G213" s="10"/>
      <c r="H213" s="2"/>
    </row>
    <row r="214" spans="1:8">
      <c r="A214" s="2"/>
      <c r="B214" s="46"/>
      <c r="C214" s="46"/>
      <c r="D214" s="47"/>
      <c r="E214" s="47"/>
      <c r="F214" s="29"/>
      <c r="G214" s="10"/>
      <c r="H214" s="2"/>
    </row>
    <row r="215" spans="1:8">
      <c r="A215" s="2"/>
      <c r="B215" s="54"/>
      <c r="C215" s="55"/>
      <c r="D215" s="56"/>
      <c r="E215" s="57"/>
      <c r="F215" s="29"/>
      <c r="G215" s="10"/>
      <c r="H215" s="2"/>
    </row>
    <row r="216" spans="1:8">
      <c r="A216" s="2"/>
      <c r="B216" s="54"/>
      <c r="C216" s="55"/>
      <c r="D216" s="56"/>
      <c r="E216" s="57"/>
      <c r="F216" s="29"/>
      <c r="G216" s="10"/>
      <c r="H216" s="2"/>
    </row>
    <row r="217" spans="1:8">
      <c r="A217" s="2"/>
      <c r="B217" s="60"/>
      <c r="C217" s="61"/>
      <c r="D217" s="56"/>
      <c r="E217" s="57"/>
      <c r="F217" s="29"/>
      <c r="G217" s="10"/>
      <c r="H217" s="2"/>
    </row>
    <row r="218" spans="1:8">
      <c r="A218" s="2"/>
      <c r="B218" s="54"/>
      <c r="C218" s="55"/>
      <c r="D218" s="56"/>
      <c r="E218" s="57"/>
      <c r="F218" s="29"/>
      <c r="G218" s="10"/>
      <c r="H218" s="2"/>
    </row>
    <row r="219" spans="1:8">
      <c r="A219" s="2"/>
      <c r="B219" s="54"/>
      <c r="C219" s="55"/>
      <c r="D219" s="56"/>
      <c r="E219" s="57"/>
      <c r="F219" s="29"/>
      <c r="G219" s="10"/>
      <c r="H219" s="2"/>
    </row>
    <row r="220" spans="1:8">
      <c r="A220" s="2"/>
      <c r="B220" s="54"/>
      <c r="C220" s="55"/>
      <c r="D220" s="56"/>
      <c r="E220" s="57"/>
      <c r="F220" s="29"/>
      <c r="G220" s="10"/>
      <c r="H220" s="2"/>
    </row>
    <row r="221" spans="1:8">
      <c r="A221" s="2"/>
      <c r="B221" s="54"/>
      <c r="C221" s="55"/>
      <c r="D221" s="56"/>
      <c r="E221" s="57"/>
      <c r="F221" s="29"/>
      <c r="G221" s="10"/>
      <c r="H221" s="2"/>
    </row>
    <row r="222" spans="1:8">
      <c r="A222" s="2"/>
      <c r="B222" s="54"/>
      <c r="C222" s="55"/>
      <c r="D222" s="56"/>
      <c r="E222" s="57"/>
      <c r="F222" s="29"/>
      <c r="G222" s="10"/>
      <c r="H222" s="2"/>
    </row>
    <row r="223" spans="1:8">
      <c r="A223" s="2"/>
      <c r="B223" s="54"/>
      <c r="C223" s="55"/>
      <c r="D223" s="65"/>
      <c r="E223" s="66"/>
      <c r="F223" s="29"/>
      <c r="G223" s="10"/>
      <c r="H223" s="2"/>
    </row>
    <row r="224" spans="1:8">
      <c r="A224" s="2"/>
      <c r="B224" s="54"/>
      <c r="C224" s="55"/>
      <c r="D224" s="56"/>
      <c r="E224" s="57"/>
      <c r="F224" s="29"/>
      <c r="G224" s="10"/>
      <c r="H224" s="2"/>
    </row>
    <row r="225" spans="1:8">
      <c r="A225" s="2"/>
      <c r="B225" s="54"/>
      <c r="C225" s="55"/>
      <c r="D225" s="56"/>
      <c r="E225" s="57"/>
      <c r="F225" s="29"/>
      <c r="G225" s="10"/>
      <c r="H225" s="2"/>
    </row>
    <row r="226" spans="1:8">
      <c r="A226" s="2"/>
      <c r="B226" s="54"/>
      <c r="C226" s="55"/>
      <c r="D226" s="56"/>
      <c r="E226" s="57"/>
      <c r="F226" s="29"/>
      <c r="G226" s="10"/>
      <c r="H226" s="2"/>
    </row>
    <row r="227" spans="1:8">
      <c r="A227" s="2"/>
      <c r="B227" s="54"/>
      <c r="C227" s="55"/>
      <c r="D227" s="56"/>
      <c r="E227" s="57"/>
      <c r="F227" s="29"/>
      <c r="G227" s="10"/>
      <c r="H227" s="2"/>
    </row>
    <row r="228" spans="1:8">
      <c r="A228" s="2"/>
      <c r="B228" s="46"/>
      <c r="C228" s="46"/>
      <c r="D228" s="47"/>
      <c r="E228" s="47"/>
      <c r="F228" s="29"/>
      <c r="G228" s="10"/>
      <c r="H228" s="2"/>
    </row>
    <row r="229" spans="1:8">
      <c r="A229" s="2"/>
      <c r="B229" s="46"/>
      <c r="C229" s="46"/>
      <c r="D229" s="47"/>
      <c r="E229" s="47"/>
      <c r="F229" s="29"/>
      <c r="G229" s="10"/>
      <c r="H229" s="2"/>
    </row>
    <row r="230" spans="1:8" ht="15">
      <c r="A230" s="2"/>
      <c r="B230" s="62"/>
      <c r="C230" s="62"/>
      <c r="D230" s="11"/>
      <c r="E230" s="8" t="s">
        <v>14</v>
      </c>
      <c r="F230" s="30">
        <f>SUM(F199:F229)</f>
        <v>0</v>
      </c>
      <c r="G230" s="12"/>
      <c r="H230" s="2"/>
    </row>
    <row r="231" spans="1:8" ht="15">
      <c r="A231" s="2"/>
      <c r="B231" s="13"/>
      <c r="C231" s="13"/>
      <c r="D231" s="14"/>
      <c r="E231" s="15"/>
      <c r="F231" s="31"/>
      <c r="G231" s="16"/>
      <c r="H231" s="2"/>
    </row>
    <row r="232" spans="1:8" ht="15">
      <c r="A232" s="2"/>
      <c r="B232" s="62"/>
      <c r="C232" s="62"/>
      <c r="D232" s="11"/>
      <c r="E232" s="8" t="s">
        <v>15</v>
      </c>
      <c r="F232" s="32">
        <f>SUM(F185,F230)</f>
        <v>0</v>
      </c>
      <c r="G232" s="10"/>
      <c r="H232" s="2"/>
    </row>
    <row r="233" spans="1:8" ht="15">
      <c r="A233" s="2"/>
      <c r="B233" s="13"/>
      <c r="C233" s="13"/>
      <c r="D233" s="11"/>
      <c r="E233" s="14"/>
      <c r="F233" s="17"/>
      <c r="G233" s="17"/>
      <c r="H233" s="2"/>
    </row>
    <row r="234" spans="1:8" ht="15.4">
      <c r="B234" s="63" t="s">
        <v>16</v>
      </c>
      <c r="C234" s="63"/>
      <c r="D234" s="63"/>
      <c r="E234" s="63" t="s">
        <v>16</v>
      </c>
      <c r="F234" s="63"/>
      <c r="G234" s="63"/>
      <c r="H234" s="6"/>
    </row>
    <row r="236" spans="1:8" ht="19.899999999999999">
      <c r="D236" s="58" t="s">
        <v>5</v>
      </c>
      <c r="E236" s="58"/>
    </row>
    <row r="237" spans="1:8" ht="15">
      <c r="D237" s="59" t="s">
        <v>6</v>
      </c>
      <c r="E237" s="59"/>
    </row>
    <row r="238" spans="1:8" ht="15">
      <c r="D238" s="59" t="s">
        <v>7</v>
      </c>
      <c r="E238" s="59"/>
    </row>
    <row r="239" spans="1:8" ht="15">
      <c r="A239" s="9"/>
      <c r="B239" s="9"/>
      <c r="C239" s="9"/>
      <c r="D239" s="9"/>
      <c r="E239" s="9"/>
      <c r="F239" s="9"/>
      <c r="G239" s="9"/>
      <c r="H239" s="9"/>
    </row>
    <row r="240" spans="1:8" ht="15">
      <c r="A240" s="9"/>
      <c r="B240" s="9"/>
      <c r="C240" s="9"/>
      <c r="D240" s="9"/>
      <c r="E240" s="9"/>
      <c r="F240" s="9"/>
      <c r="G240" s="9"/>
      <c r="H240" s="9"/>
    </row>
    <row r="241" spans="1:8" ht="15">
      <c r="A241" s="3"/>
      <c r="B241" s="43" t="s">
        <v>17</v>
      </c>
      <c r="C241" s="43"/>
      <c r="D241" s="43"/>
      <c r="E241" s="5" t="s">
        <v>18</v>
      </c>
      <c r="F241" s="64"/>
      <c r="G241" s="64"/>
      <c r="H241" s="4"/>
    </row>
    <row r="242" spans="1:8" ht="15">
      <c r="A242" s="3"/>
      <c r="B242" s="70"/>
      <c r="C242" s="70"/>
      <c r="D242" s="70"/>
      <c r="E242" s="71"/>
      <c r="F242" s="71"/>
      <c r="G242" s="71"/>
      <c r="H242" s="4"/>
    </row>
    <row r="243" spans="1:8">
      <c r="A243" s="67"/>
      <c r="B243" s="68"/>
      <c r="C243" s="68"/>
      <c r="D243" s="68"/>
      <c r="E243" s="69"/>
      <c r="F243" s="69"/>
      <c r="G243" s="69"/>
      <c r="H243" s="69"/>
    </row>
    <row r="244" spans="1:8" ht="60" customHeight="1">
      <c r="A244" s="1"/>
      <c r="B244" s="49" t="s">
        <v>10</v>
      </c>
      <c r="C244" s="50"/>
      <c r="D244" s="51" t="s">
        <v>11</v>
      </c>
      <c r="E244" s="52"/>
      <c r="F244" s="19" t="s">
        <v>12</v>
      </c>
      <c r="G244" s="19" t="s">
        <v>13</v>
      </c>
      <c r="H244" s="1"/>
    </row>
    <row r="245" spans="1:8">
      <c r="A245" s="2"/>
      <c r="B245" s="2"/>
      <c r="C245" s="2"/>
      <c r="D245" s="53"/>
      <c r="E245" s="53"/>
      <c r="F245" s="2"/>
      <c r="G245" s="2"/>
      <c r="H245" s="2"/>
    </row>
    <row r="246" spans="1:8">
      <c r="A246" s="2"/>
      <c r="B246" s="72"/>
      <c r="C246" s="72"/>
      <c r="D246" s="47"/>
      <c r="E246" s="47"/>
      <c r="F246" s="29"/>
      <c r="G246" s="10"/>
      <c r="H246" s="2"/>
    </row>
    <row r="247" spans="1:8">
      <c r="A247" s="2"/>
      <c r="B247" s="72"/>
      <c r="C247" s="72"/>
      <c r="D247" s="47"/>
      <c r="E247" s="47"/>
      <c r="F247" s="29"/>
      <c r="G247" s="10"/>
      <c r="H247" s="2"/>
    </row>
    <row r="248" spans="1:8">
      <c r="A248" s="2"/>
      <c r="B248" s="72"/>
      <c r="C248" s="72"/>
      <c r="D248" s="47"/>
      <c r="E248" s="47"/>
      <c r="F248" s="29"/>
      <c r="G248" s="10"/>
      <c r="H248" s="2"/>
    </row>
    <row r="249" spans="1:8">
      <c r="A249" s="2"/>
      <c r="B249" s="72"/>
      <c r="C249" s="72"/>
      <c r="D249" s="47"/>
      <c r="E249" s="47"/>
      <c r="F249" s="29"/>
      <c r="G249" s="10"/>
      <c r="H249" s="2"/>
    </row>
    <row r="250" spans="1:8">
      <c r="A250" s="2"/>
      <c r="B250" s="56"/>
      <c r="C250" s="57"/>
      <c r="D250" s="56"/>
      <c r="E250" s="57"/>
      <c r="F250" s="29"/>
      <c r="G250" s="10"/>
      <c r="H250" s="2"/>
    </row>
    <row r="251" spans="1:8">
      <c r="A251" s="2"/>
      <c r="B251" s="72"/>
      <c r="C251" s="72"/>
      <c r="D251" s="47"/>
      <c r="E251" s="47"/>
      <c r="F251" s="29"/>
      <c r="G251" s="10"/>
      <c r="H251" s="2"/>
    </row>
    <row r="252" spans="1:8">
      <c r="A252" s="2"/>
      <c r="B252" s="72"/>
      <c r="C252" s="72"/>
      <c r="D252" s="47"/>
      <c r="E252" s="47"/>
      <c r="F252" s="29"/>
      <c r="G252" s="10"/>
      <c r="H252" s="2"/>
    </row>
    <row r="253" spans="1:8">
      <c r="A253" s="2"/>
      <c r="B253" s="72"/>
      <c r="C253" s="72"/>
      <c r="D253" s="47"/>
      <c r="E253" s="47"/>
      <c r="F253" s="29"/>
      <c r="G253" s="10"/>
      <c r="H253" s="2"/>
    </row>
    <row r="254" spans="1:8">
      <c r="A254" s="2"/>
      <c r="B254" s="72"/>
      <c r="C254" s="72"/>
      <c r="D254" s="47"/>
      <c r="E254" s="47"/>
      <c r="F254" s="29"/>
      <c r="G254" s="10"/>
      <c r="H254" s="2"/>
    </row>
    <row r="255" spans="1:8">
      <c r="A255" s="2"/>
      <c r="B255" s="56"/>
      <c r="C255" s="57"/>
      <c r="D255" s="56"/>
      <c r="E255" s="57"/>
      <c r="F255" s="29"/>
      <c r="G255" s="10"/>
      <c r="H255" s="2"/>
    </row>
    <row r="256" spans="1:8">
      <c r="A256" s="2"/>
      <c r="B256" s="72"/>
      <c r="C256" s="72"/>
      <c r="D256" s="47"/>
      <c r="E256" s="47"/>
      <c r="F256" s="29"/>
      <c r="G256" s="10"/>
      <c r="H256" s="2"/>
    </row>
    <row r="257" spans="1:8">
      <c r="A257" s="2"/>
      <c r="B257" s="72"/>
      <c r="C257" s="72"/>
      <c r="D257" s="47"/>
      <c r="E257" s="47"/>
      <c r="F257" s="29"/>
      <c r="G257" s="10"/>
      <c r="H257" s="2"/>
    </row>
    <row r="258" spans="1:8">
      <c r="A258" s="2"/>
      <c r="B258" s="72"/>
      <c r="C258" s="72"/>
      <c r="D258" s="47"/>
      <c r="E258" s="47"/>
      <c r="F258" s="29"/>
      <c r="G258" s="10"/>
      <c r="H258" s="2"/>
    </row>
    <row r="259" spans="1:8">
      <c r="A259" s="2"/>
      <c r="B259" s="72"/>
      <c r="C259" s="72"/>
      <c r="D259" s="47"/>
      <c r="E259" s="47"/>
      <c r="F259" s="29"/>
      <c r="G259" s="10"/>
      <c r="H259" s="2"/>
    </row>
    <row r="260" spans="1:8">
      <c r="A260" s="2"/>
      <c r="B260" s="56"/>
      <c r="C260" s="57"/>
      <c r="D260" s="56"/>
      <c r="E260" s="57"/>
      <c r="F260" s="29"/>
      <c r="G260" s="10"/>
      <c r="H260" s="2"/>
    </row>
    <row r="261" spans="1:8">
      <c r="A261" s="2"/>
      <c r="B261" s="72"/>
      <c r="C261" s="72"/>
      <c r="D261" s="47"/>
      <c r="E261" s="47"/>
      <c r="F261" s="29"/>
      <c r="G261" s="10"/>
      <c r="H261" s="2"/>
    </row>
    <row r="262" spans="1:8">
      <c r="A262" s="2"/>
      <c r="B262" s="56"/>
      <c r="C262" s="57"/>
      <c r="D262" s="56"/>
      <c r="E262" s="57"/>
      <c r="F262" s="29"/>
      <c r="G262" s="10"/>
      <c r="H262" s="2"/>
    </row>
    <row r="263" spans="1:8">
      <c r="A263" s="2"/>
      <c r="B263" s="56"/>
      <c r="C263" s="57"/>
      <c r="D263" s="56"/>
      <c r="E263" s="57"/>
      <c r="F263" s="29"/>
      <c r="G263" s="10"/>
      <c r="H263" s="2"/>
    </row>
    <row r="264" spans="1:8">
      <c r="A264" s="2"/>
      <c r="B264" s="65"/>
      <c r="C264" s="66"/>
      <c r="D264" s="56"/>
      <c r="E264" s="57"/>
      <c r="F264" s="29"/>
      <c r="G264" s="10"/>
      <c r="H264" s="2"/>
    </row>
    <row r="265" spans="1:8">
      <c r="A265" s="2"/>
      <c r="B265" s="56"/>
      <c r="C265" s="57"/>
      <c r="D265" s="56"/>
      <c r="E265" s="57"/>
      <c r="F265" s="29"/>
      <c r="G265" s="10"/>
      <c r="H265" s="2"/>
    </row>
    <row r="266" spans="1:8">
      <c r="A266" s="2"/>
      <c r="B266" s="56"/>
      <c r="C266" s="57"/>
      <c r="D266" s="56"/>
      <c r="E266" s="57"/>
      <c r="F266" s="29"/>
      <c r="G266" s="10"/>
      <c r="H266" s="2"/>
    </row>
    <row r="267" spans="1:8">
      <c r="A267" s="2"/>
      <c r="B267" s="56"/>
      <c r="C267" s="57"/>
      <c r="D267" s="56"/>
      <c r="E267" s="57"/>
      <c r="F267" s="29"/>
      <c r="G267" s="10"/>
      <c r="H267" s="2"/>
    </row>
    <row r="268" spans="1:8">
      <c r="A268" s="2"/>
      <c r="B268" s="56"/>
      <c r="C268" s="57"/>
      <c r="D268" s="56"/>
      <c r="E268" s="57"/>
      <c r="F268" s="29"/>
      <c r="G268" s="10"/>
      <c r="H268" s="2"/>
    </row>
    <row r="269" spans="1:8">
      <c r="A269" s="2"/>
      <c r="B269" s="56"/>
      <c r="C269" s="57"/>
      <c r="D269" s="56"/>
      <c r="E269" s="57"/>
      <c r="F269" s="29"/>
      <c r="G269" s="10"/>
      <c r="H269" s="2"/>
    </row>
    <row r="270" spans="1:8">
      <c r="A270" s="2"/>
      <c r="B270" s="56"/>
      <c r="C270" s="57"/>
      <c r="D270" s="65"/>
      <c r="E270" s="66"/>
      <c r="F270" s="29"/>
      <c r="G270" s="10"/>
      <c r="H270" s="2"/>
    </row>
    <row r="271" spans="1:8">
      <c r="A271" s="2"/>
      <c r="B271" s="56"/>
      <c r="C271" s="57"/>
      <c r="D271" s="56"/>
      <c r="E271" s="57"/>
      <c r="F271" s="29"/>
      <c r="G271" s="10"/>
      <c r="H271" s="2"/>
    </row>
    <row r="272" spans="1:8">
      <c r="A272" s="2"/>
      <c r="B272" s="56"/>
      <c r="C272" s="57"/>
      <c r="D272" s="56"/>
      <c r="E272" s="57"/>
      <c r="F272" s="29"/>
      <c r="G272" s="10"/>
      <c r="H272" s="2"/>
    </row>
    <row r="273" spans="1:8">
      <c r="A273" s="2"/>
      <c r="B273" s="56"/>
      <c r="C273" s="57"/>
      <c r="D273" s="56"/>
      <c r="E273" s="57"/>
      <c r="F273" s="29"/>
      <c r="G273" s="10"/>
      <c r="H273" s="2"/>
    </row>
    <row r="274" spans="1:8">
      <c r="A274" s="2"/>
      <c r="B274" s="56"/>
      <c r="C274" s="57"/>
      <c r="D274" s="56"/>
      <c r="E274" s="57"/>
      <c r="F274" s="29"/>
      <c r="G274" s="10"/>
      <c r="H274" s="2"/>
    </row>
    <row r="275" spans="1:8">
      <c r="A275" s="2"/>
      <c r="B275" s="72"/>
      <c r="C275" s="72"/>
      <c r="D275" s="47"/>
      <c r="E275" s="47"/>
      <c r="F275" s="29"/>
      <c r="G275" s="10"/>
      <c r="H275" s="2"/>
    </row>
    <row r="276" spans="1:8">
      <c r="A276" s="2"/>
      <c r="B276" s="72"/>
      <c r="C276" s="72"/>
      <c r="D276" s="47"/>
      <c r="E276" s="47"/>
      <c r="F276" s="29"/>
      <c r="G276" s="10"/>
      <c r="H276" s="2"/>
    </row>
    <row r="277" spans="1:8" ht="15">
      <c r="A277" s="2"/>
      <c r="B277" s="62"/>
      <c r="C277" s="62"/>
      <c r="D277" s="11"/>
      <c r="E277" s="8" t="s">
        <v>14</v>
      </c>
      <c r="F277" s="30">
        <f>SUM(F246:F276)</f>
        <v>0</v>
      </c>
      <c r="G277" s="12"/>
      <c r="H277" s="2"/>
    </row>
    <row r="278" spans="1:8" ht="15">
      <c r="A278" s="2"/>
      <c r="B278" s="13"/>
      <c r="C278" s="13"/>
      <c r="D278" s="14"/>
      <c r="E278" s="15"/>
      <c r="F278" s="31"/>
      <c r="G278" s="16"/>
      <c r="H278" s="2"/>
    </row>
    <row r="279" spans="1:8" ht="15">
      <c r="A279" s="2"/>
      <c r="B279" s="62"/>
      <c r="C279" s="62"/>
      <c r="D279" s="11"/>
      <c r="E279" s="8" t="s">
        <v>15</v>
      </c>
      <c r="F279" s="32">
        <f>SUM(F232,F277)</f>
        <v>0</v>
      </c>
      <c r="G279" s="10"/>
      <c r="H279" s="2"/>
    </row>
    <row r="280" spans="1:8" ht="15">
      <c r="A280" s="2"/>
      <c r="B280" s="13"/>
      <c r="C280" s="13"/>
      <c r="D280" s="11"/>
      <c r="E280" s="14"/>
      <c r="F280" s="33"/>
      <c r="G280" s="17"/>
      <c r="H280" s="2"/>
    </row>
    <row r="281" spans="1:8" ht="15.4">
      <c r="B281" s="63" t="s">
        <v>16</v>
      </c>
      <c r="C281" s="63"/>
      <c r="D281" s="63"/>
      <c r="E281" s="63" t="s">
        <v>16</v>
      </c>
      <c r="F281" s="63"/>
      <c r="G281" s="63"/>
      <c r="H281" s="6"/>
    </row>
    <row r="283" spans="1:8" ht="19.899999999999999">
      <c r="D283" s="58" t="s">
        <v>5</v>
      </c>
      <c r="E283" s="58"/>
    </row>
    <row r="284" spans="1:8" ht="15">
      <c r="D284" s="59" t="s">
        <v>6</v>
      </c>
      <c r="E284" s="59"/>
    </row>
    <row r="285" spans="1:8" ht="15">
      <c r="D285" s="59" t="s">
        <v>7</v>
      </c>
      <c r="E285" s="59"/>
    </row>
    <row r="286" spans="1:8" ht="15">
      <c r="A286" s="9"/>
      <c r="B286" s="9"/>
      <c r="C286" s="9"/>
      <c r="D286" s="9"/>
      <c r="E286" s="9"/>
      <c r="F286" s="9"/>
      <c r="G286" s="9"/>
      <c r="H286" s="9"/>
    </row>
    <row r="287" spans="1:8" ht="15">
      <c r="A287" s="9"/>
      <c r="B287" s="9"/>
      <c r="C287" s="9"/>
      <c r="D287" s="9"/>
      <c r="E287" s="9"/>
      <c r="F287" s="9"/>
      <c r="G287" s="9"/>
      <c r="H287" s="9"/>
    </row>
    <row r="288" spans="1:8" ht="15">
      <c r="A288" s="3"/>
      <c r="B288" s="73" t="s">
        <v>17</v>
      </c>
      <c r="C288" s="73"/>
      <c r="D288" s="73"/>
      <c r="E288" s="18" t="s">
        <v>18</v>
      </c>
      <c r="F288" s="64"/>
      <c r="G288" s="64"/>
      <c r="H288" s="4"/>
    </row>
    <row r="289" spans="1:8" ht="15">
      <c r="A289" s="3"/>
      <c r="B289" s="70"/>
      <c r="C289" s="70"/>
      <c r="D289" s="70"/>
      <c r="E289" s="71"/>
      <c r="F289" s="71"/>
      <c r="G289" s="71"/>
      <c r="H289" s="4"/>
    </row>
    <row r="290" spans="1:8">
      <c r="A290" s="67"/>
      <c r="B290" s="68"/>
      <c r="C290" s="68"/>
      <c r="D290" s="68"/>
      <c r="E290" s="69"/>
      <c r="F290" s="69"/>
      <c r="G290" s="69"/>
      <c r="H290" s="69"/>
    </row>
    <row r="291" spans="1:8" ht="60" customHeight="1">
      <c r="A291" s="1"/>
      <c r="B291" s="49" t="s">
        <v>10</v>
      </c>
      <c r="C291" s="50"/>
      <c r="D291" s="51" t="s">
        <v>11</v>
      </c>
      <c r="E291" s="52"/>
      <c r="F291" s="19" t="s">
        <v>12</v>
      </c>
      <c r="G291" s="19" t="s">
        <v>13</v>
      </c>
      <c r="H291" s="1"/>
    </row>
    <row r="292" spans="1:8">
      <c r="A292" s="2"/>
      <c r="B292" s="2"/>
      <c r="C292" s="2"/>
      <c r="D292" s="53"/>
      <c r="E292" s="53"/>
      <c r="F292" s="2"/>
      <c r="G292" s="2"/>
      <c r="H292" s="2"/>
    </row>
    <row r="293" spans="1:8">
      <c r="A293" s="2"/>
      <c r="B293" s="46"/>
      <c r="C293" s="46"/>
      <c r="D293" s="47"/>
      <c r="E293" s="47"/>
      <c r="F293" s="29"/>
      <c r="G293" s="10"/>
      <c r="H293" s="2"/>
    </row>
    <row r="294" spans="1:8">
      <c r="A294" s="2"/>
      <c r="B294" s="46"/>
      <c r="C294" s="46"/>
      <c r="D294" s="47"/>
      <c r="E294" s="47"/>
      <c r="F294" s="29"/>
      <c r="G294" s="10"/>
      <c r="H294" s="2"/>
    </row>
    <row r="295" spans="1:8">
      <c r="A295" s="2"/>
      <c r="B295" s="46"/>
      <c r="C295" s="46"/>
      <c r="D295" s="47"/>
      <c r="E295" s="47"/>
      <c r="F295" s="29"/>
      <c r="G295" s="10"/>
      <c r="H295" s="2"/>
    </row>
    <row r="296" spans="1:8">
      <c r="A296" s="2"/>
      <c r="B296" s="46"/>
      <c r="C296" s="46"/>
      <c r="D296" s="47"/>
      <c r="E296" s="47"/>
      <c r="F296" s="29"/>
      <c r="G296" s="10"/>
      <c r="H296" s="2"/>
    </row>
    <row r="297" spans="1:8">
      <c r="A297" s="2"/>
      <c r="B297" s="54"/>
      <c r="C297" s="55"/>
      <c r="D297" s="56"/>
      <c r="E297" s="57"/>
      <c r="F297" s="29"/>
      <c r="G297" s="10"/>
      <c r="H297" s="2"/>
    </row>
    <row r="298" spans="1:8">
      <c r="A298" s="2"/>
      <c r="B298" s="46"/>
      <c r="C298" s="46"/>
      <c r="D298" s="47"/>
      <c r="E298" s="47"/>
      <c r="F298" s="29"/>
      <c r="G298" s="10"/>
      <c r="H298" s="2"/>
    </row>
    <row r="299" spans="1:8">
      <c r="A299" s="2"/>
      <c r="B299" s="46"/>
      <c r="C299" s="46"/>
      <c r="D299" s="47"/>
      <c r="E299" s="47"/>
      <c r="F299" s="29"/>
      <c r="G299" s="10"/>
      <c r="H299" s="2"/>
    </row>
    <row r="300" spans="1:8">
      <c r="A300" s="2"/>
      <c r="B300" s="46"/>
      <c r="C300" s="46"/>
      <c r="D300" s="47"/>
      <c r="E300" s="47"/>
      <c r="F300" s="29"/>
      <c r="G300" s="10"/>
      <c r="H300" s="2"/>
    </row>
    <row r="301" spans="1:8">
      <c r="A301" s="2"/>
      <c r="B301" s="46"/>
      <c r="C301" s="46"/>
      <c r="D301" s="47"/>
      <c r="E301" s="47"/>
      <c r="F301" s="29"/>
      <c r="G301" s="10"/>
      <c r="H301" s="2"/>
    </row>
    <row r="302" spans="1:8">
      <c r="A302" s="2"/>
      <c r="B302" s="54"/>
      <c r="C302" s="55"/>
      <c r="D302" s="56"/>
      <c r="E302" s="57"/>
      <c r="F302" s="29"/>
      <c r="G302" s="10"/>
      <c r="H302" s="2"/>
    </row>
    <row r="303" spans="1:8">
      <c r="A303" s="2"/>
      <c r="B303" s="46"/>
      <c r="C303" s="46"/>
      <c r="D303" s="47"/>
      <c r="E303" s="47"/>
      <c r="F303" s="29"/>
      <c r="G303" s="10"/>
      <c r="H303" s="2"/>
    </row>
    <row r="304" spans="1:8">
      <c r="A304" s="2"/>
      <c r="B304" s="46"/>
      <c r="C304" s="46"/>
      <c r="D304" s="47"/>
      <c r="E304" s="47"/>
      <c r="F304" s="29"/>
      <c r="G304" s="10"/>
      <c r="H304" s="2"/>
    </row>
    <row r="305" spans="1:8">
      <c r="A305" s="2"/>
      <c r="B305" s="46"/>
      <c r="C305" s="46"/>
      <c r="D305" s="47"/>
      <c r="E305" s="47"/>
      <c r="F305" s="29"/>
      <c r="G305" s="10"/>
      <c r="H305" s="2"/>
    </row>
    <row r="306" spans="1:8">
      <c r="A306" s="2"/>
      <c r="B306" s="46"/>
      <c r="C306" s="46"/>
      <c r="D306" s="47"/>
      <c r="E306" s="47"/>
      <c r="F306" s="29"/>
      <c r="G306" s="10"/>
      <c r="H306" s="2"/>
    </row>
    <row r="307" spans="1:8">
      <c r="A307" s="2"/>
      <c r="B307" s="54"/>
      <c r="C307" s="55"/>
      <c r="D307" s="56"/>
      <c r="E307" s="57"/>
      <c r="F307" s="29"/>
      <c r="G307" s="10"/>
      <c r="H307" s="2"/>
    </row>
    <row r="308" spans="1:8">
      <c r="A308" s="2"/>
      <c r="B308" s="46"/>
      <c r="C308" s="46"/>
      <c r="D308" s="47"/>
      <c r="E308" s="47"/>
      <c r="F308" s="29"/>
      <c r="G308" s="10"/>
      <c r="H308" s="2"/>
    </row>
    <row r="309" spans="1:8">
      <c r="A309" s="2"/>
      <c r="B309" s="54"/>
      <c r="C309" s="55"/>
      <c r="D309" s="56"/>
      <c r="E309" s="57"/>
      <c r="F309" s="29"/>
      <c r="G309" s="10"/>
      <c r="H309" s="2"/>
    </row>
    <row r="310" spans="1:8">
      <c r="A310" s="2"/>
      <c r="B310" s="54"/>
      <c r="C310" s="55"/>
      <c r="D310" s="56"/>
      <c r="E310" s="57"/>
      <c r="F310" s="29"/>
      <c r="G310" s="10"/>
      <c r="H310" s="2"/>
    </row>
    <row r="311" spans="1:8">
      <c r="A311" s="2"/>
      <c r="B311" s="60"/>
      <c r="C311" s="61"/>
      <c r="D311" s="56"/>
      <c r="E311" s="57"/>
      <c r="F311" s="29"/>
      <c r="G311" s="10"/>
      <c r="H311" s="2"/>
    </row>
    <row r="312" spans="1:8">
      <c r="A312" s="2"/>
      <c r="B312" s="54"/>
      <c r="C312" s="55"/>
      <c r="D312" s="56"/>
      <c r="E312" s="57"/>
      <c r="F312" s="29"/>
      <c r="G312" s="10"/>
      <c r="H312" s="2"/>
    </row>
    <row r="313" spans="1:8">
      <c r="A313" s="2"/>
      <c r="B313" s="54"/>
      <c r="C313" s="55"/>
      <c r="D313" s="56"/>
      <c r="E313" s="57"/>
      <c r="F313" s="29"/>
      <c r="G313" s="10"/>
      <c r="H313" s="2"/>
    </row>
    <row r="314" spans="1:8">
      <c r="A314" s="2"/>
      <c r="B314" s="54"/>
      <c r="C314" s="55"/>
      <c r="D314" s="56"/>
      <c r="E314" s="57"/>
      <c r="F314" s="29"/>
      <c r="G314" s="10"/>
      <c r="H314" s="2"/>
    </row>
    <row r="315" spans="1:8">
      <c r="A315" s="2"/>
      <c r="B315" s="54"/>
      <c r="C315" s="55"/>
      <c r="D315" s="56"/>
      <c r="E315" s="57"/>
      <c r="F315" s="29"/>
      <c r="G315" s="10"/>
      <c r="H315" s="2"/>
    </row>
    <row r="316" spans="1:8">
      <c r="A316" s="2"/>
      <c r="B316" s="54"/>
      <c r="C316" s="55"/>
      <c r="D316" s="56"/>
      <c r="E316" s="57"/>
      <c r="F316" s="29"/>
      <c r="G316" s="10"/>
      <c r="H316" s="2"/>
    </row>
    <row r="317" spans="1:8">
      <c r="A317" s="2"/>
      <c r="B317" s="54"/>
      <c r="C317" s="55"/>
      <c r="D317" s="65"/>
      <c r="E317" s="66"/>
      <c r="F317" s="29"/>
      <c r="G317" s="10"/>
      <c r="H317" s="2"/>
    </row>
    <row r="318" spans="1:8">
      <c r="A318" s="2"/>
      <c r="B318" s="54"/>
      <c r="C318" s="55"/>
      <c r="D318" s="56"/>
      <c r="E318" s="57"/>
      <c r="F318" s="29"/>
      <c r="G318" s="10"/>
      <c r="H318" s="2"/>
    </row>
    <row r="319" spans="1:8">
      <c r="A319" s="2"/>
      <c r="B319" s="54"/>
      <c r="C319" s="55"/>
      <c r="D319" s="56"/>
      <c r="E319" s="57"/>
      <c r="F319" s="29"/>
      <c r="G319" s="10"/>
      <c r="H319" s="2"/>
    </row>
    <row r="320" spans="1:8">
      <c r="A320" s="2"/>
      <c r="B320" s="54"/>
      <c r="C320" s="55"/>
      <c r="D320" s="56"/>
      <c r="E320" s="57"/>
      <c r="F320" s="29"/>
      <c r="G320" s="10"/>
      <c r="H320" s="2"/>
    </row>
    <row r="321" spans="1:8">
      <c r="A321" s="2"/>
      <c r="B321" s="54"/>
      <c r="C321" s="55"/>
      <c r="D321" s="56"/>
      <c r="E321" s="57"/>
      <c r="F321" s="29"/>
      <c r="G321" s="10"/>
      <c r="H321" s="2"/>
    </row>
    <row r="322" spans="1:8">
      <c r="A322" s="2"/>
      <c r="B322" s="46"/>
      <c r="C322" s="46"/>
      <c r="D322" s="47"/>
      <c r="E322" s="47"/>
      <c r="F322" s="29"/>
      <c r="G322" s="10"/>
      <c r="H322" s="2"/>
    </row>
    <row r="323" spans="1:8">
      <c r="A323" s="2"/>
      <c r="B323" s="46"/>
      <c r="C323" s="46"/>
      <c r="D323" s="47"/>
      <c r="E323" s="47"/>
      <c r="F323" s="29"/>
      <c r="G323" s="10"/>
      <c r="H323" s="2"/>
    </row>
    <row r="324" spans="1:8" ht="15">
      <c r="A324" s="2"/>
      <c r="B324" s="62"/>
      <c r="C324" s="62"/>
      <c r="D324" s="11"/>
      <c r="E324" s="8" t="s">
        <v>14</v>
      </c>
      <c r="F324" s="30">
        <f>SUM(F293:F323)</f>
        <v>0</v>
      </c>
      <c r="G324" s="12"/>
      <c r="H324" s="2"/>
    </row>
    <row r="325" spans="1:8" ht="15">
      <c r="A325" s="2"/>
      <c r="B325" s="13"/>
      <c r="C325" s="13"/>
      <c r="D325" s="14"/>
      <c r="E325" s="15"/>
      <c r="F325" s="31"/>
      <c r="G325" s="16"/>
      <c r="H325" s="2"/>
    </row>
    <row r="326" spans="1:8" ht="15">
      <c r="A326" s="2"/>
      <c r="B326" s="62"/>
      <c r="C326" s="62"/>
      <c r="D326" s="11"/>
      <c r="E326" s="8" t="s">
        <v>15</v>
      </c>
      <c r="F326" s="32">
        <f>SUM(F279,F324)</f>
        <v>0</v>
      </c>
      <c r="G326" s="10"/>
      <c r="H326" s="2"/>
    </row>
    <row r="327" spans="1:8" ht="15">
      <c r="A327" s="2"/>
      <c r="B327" s="13"/>
      <c r="C327" s="13"/>
      <c r="D327" s="11"/>
      <c r="E327" s="14"/>
      <c r="F327" s="17"/>
      <c r="G327" s="17"/>
      <c r="H327" s="2"/>
    </row>
    <row r="328" spans="1:8" ht="15.4">
      <c r="B328" s="63" t="s">
        <v>16</v>
      </c>
      <c r="C328" s="63"/>
      <c r="D328" s="63"/>
      <c r="E328" s="63" t="s">
        <v>16</v>
      </c>
      <c r="F328" s="63"/>
      <c r="G328" s="63"/>
      <c r="H328" s="6"/>
    </row>
    <row r="330" spans="1:8" ht="19.899999999999999">
      <c r="D330" s="58" t="s">
        <v>5</v>
      </c>
      <c r="E330" s="58"/>
    </row>
    <row r="331" spans="1:8" ht="15">
      <c r="D331" s="59" t="s">
        <v>6</v>
      </c>
      <c r="E331" s="59"/>
    </row>
    <row r="332" spans="1:8" ht="15">
      <c r="D332" s="59" t="s">
        <v>7</v>
      </c>
      <c r="E332" s="59"/>
    </row>
    <row r="333" spans="1:8" ht="15">
      <c r="A333" s="9"/>
      <c r="B333" s="9"/>
      <c r="C333" s="9"/>
      <c r="D333" s="9"/>
      <c r="E333" s="9"/>
      <c r="F333" s="9"/>
      <c r="G333" s="9"/>
      <c r="H333" s="9"/>
    </row>
    <row r="334" spans="1:8" ht="15">
      <c r="A334" s="9"/>
      <c r="B334" s="9"/>
      <c r="C334" s="9"/>
      <c r="D334" s="9"/>
      <c r="E334" s="9"/>
      <c r="F334" s="9"/>
      <c r="G334" s="9"/>
      <c r="H334" s="9"/>
    </row>
    <row r="335" spans="1:8" ht="15">
      <c r="A335" s="3"/>
      <c r="B335" s="43" t="s">
        <v>17</v>
      </c>
      <c r="C335" s="43"/>
      <c r="D335" s="43"/>
      <c r="E335" s="5" t="s">
        <v>18</v>
      </c>
      <c r="F335" s="64"/>
      <c r="G335" s="64"/>
      <c r="H335" s="4"/>
    </row>
    <row r="336" spans="1:8" ht="15">
      <c r="A336" s="3"/>
      <c r="B336" s="70"/>
      <c r="C336" s="70"/>
      <c r="D336" s="70"/>
      <c r="E336" s="71"/>
      <c r="F336" s="71"/>
      <c r="G336" s="71"/>
      <c r="H336" s="4"/>
    </row>
    <row r="337" spans="1:8">
      <c r="A337" s="67"/>
      <c r="B337" s="68"/>
      <c r="C337" s="68"/>
      <c r="D337" s="68"/>
      <c r="E337" s="69"/>
      <c r="F337" s="69"/>
      <c r="G337" s="69"/>
      <c r="H337" s="69"/>
    </row>
    <row r="338" spans="1:8" ht="60" customHeight="1">
      <c r="A338" s="1"/>
      <c r="B338" s="49" t="s">
        <v>10</v>
      </c>
      <c r="C338" s="50"/>
      <c r="D338" s="51" t="s">
        <v>11</v>
      </c>
      <c r="E338" s="52"/>
      <c r="F338" s="19" t="s">
        <v>12</v>
      </c>
      <c r="G338" s="19" t="s">
        <v>13</v>
      </c>
      <c r="H338" s="1"/>
    </row>
    <row r="339" spans="1:8">
      <c r="A339" s="2"/>
      <c r="B339" s="2"/>
      <c r="C339" s="2"/>
      <c r="D339" s="53"/>
      <c r="E339" s="53"/>
      <c r="F339" s="2"/>
      <c r="G339" s="2"/>
      <c r="H339" s="2"/>
    </row>
    <row r="340" spans="1:8">
      <c r="A340" s="2"/>
      <c r="B340" s="46"/>
      <c r="C340" s="46"/>
      <c r="D340" s="47"/>
      <c r="E340" s="47"/>
      <c r="F340" s="29"/>
      <c r="G340" s="10"/>
      <c r="H340" s="2"/>
    </row>
    <row r="341" spans="1:8">
      <c r="A341" s="2"/>
      <c r="B341" s="46"/>
      <c r="C341" s="46"/>
      <c r="D341" s="47"/>
      <c r="E341" s="47"/>
      <c r="F341" s="29"/>
      <c r="G341" s="10"/>
      <c r="H341" s="2"/>
    </row>
    <row r="342" spans="1:8">
      <c r="A342" s="2"/>
      <c r="B342" s="46"/>
      <c r="C342" s="46"/>
      <c r="D342" s="47"/>
      <c r="E342" s="47"/>
      <c r="F342" s="29"/>
      <c r="G342" s="10"/>
      <c r="H342" s="2"/>
    </row>
    <row r="343" spans="1:8">
      <c r="A343" s="2"/>
      <c r="B343" s="46"/>
      <c r="C343" s="46"/>
      <c r="D343" s="47"/>
      <c r="E343" s="47"/>
      <c r="F343" s="29"/>
      <c r="G343" s="10"/>
      <c r="H343" s="2"/>
    </row>
    <row r="344" spans="1:8">
      <c r="A344" s="2"/>
      <c r="B344" s="54"/>
      <c r="C344" s="55"/>
      <c r="D344" s="56"/>
      <c r="E344" s="57"/>
      <c r="F344" s="29"/>
      <c r="G344" s="10"/>
      <c r="H344" s="2"/>
    </row>
    <row r="345" spans="1:8">
      <c r="A345" s="2"/>
      <c r="B345" s="46"/>
      <c r="C345" s="46"/>
      <c r="D345" s="47"/>
      <c r="E345" s="47"/>
      <c r="F345" s="29"/>
      <c r="G345" s="10"/>
      <c r="H345" s="2"/>
    </row>
    <row r="346" spans="1:8">
      <c r="A346" s="2"/>
      <c r="B346" s="46"/>
      <c r="C346" s="46"/>
      <c r="D346" s="47"/>
      <c r="E346" s="47"/>
      <c r="F346" s="29"/>
      <c r="G346" s="10"/>
      <c r="H346" s="2"/>
    </row>
    <row r="347" spans="1:8">
      <c r="A347" s="2"/>
      <c r="B347" s="46"/>
      <c r="C347" s="46"/>
      <c r="D347" s="47"/>
      <c r="E347" s="47"/>
      <c r="F347" s="29"/>
      <c r="G347" s="10"/>
      <c r="H347" s="2"/>
    </row>
    <row r="348" spans="1:8">
      <c r="A348" s="2"/>
      <c r="B348" s="46"/>
      <c r="C348" s="46"/>
      <c r="D348" s="47"/>
      <c r="E348" s="47"/>
      <c r="F348" s="29"/>
      <c r="G348" s="10"/>
      <c r="H348" s="2"/>
    </row>
    <row r="349" spans="1:8">
      <c r="A349" s="2"/>
      <c r="B349" s="54"/>
      <c r="C349" s="55"/>
      <c r="D349" s="56"/>
      <c r="E349" s="57"/>
      <c r="F349" s="29"/>
      <c r="G349" s="10"/>
      <c r="H349" s="2"/>
    </row>
    <row r="350" spans="1:8">
      <c r="A350" s="2"/>
      <c r="B350" s="46"/>
      <c r="C350" s="46"/>
      <c r="D350" s="47"/>
      <c r="E350" s="47"/>
      <c r="F350" s="29"/>
      <c r="G350" s="10"/>
      <c r="H350" s="2"/>
    </row>
    <row r="351" spans="1:8">
      <c r="A351" s="2"/>
      <c r="B351" s="46"/>
      <c r="C351" s="46"/>
      <c r="D351" s="47"/>
      <c r="E351" s="47"/>
      <c r="F351" s="29"/>
      <c r="G351" s="10"/>
      <c r="H351" s="2"/>
    </row>
    <row r="352" spans="1:8">
      <c r="A352" s="2"/>
      <c r="B352" s="46"/>
      <c r="C352" s="46"/>
      <c r="D352" s="47"/>
      <c r="E352" s="47"/>
      <c r="F352" s="29"/>
      <c r="G352" s="10"/>
      <c r="H352" s="2"/>
    </row>
    <row r="353" spans="1:8">
      <c r="A353" s="2"/>
      <c r="B353" s="46"/>
      <c r="C353" s="46"/>
      <c r="D353" s="47"/>
      <c r="E353" s="47"/>
      <c r="F353" s="29"/>
      <c r="G353" s="10"/>
      <c r="H353" s="2"/>
    </row>
    <row r="354" spans="1:8">
      <c r="A354" s="2"/>
      <c r="B354" s="54"/>
      <c r="C354" s="55"/>
      <c r="D354" s="56"/>
      <c r="E354" s="57"/>
      <c r="F354" s="29"/>
      <c r="G354" s="10"/>
      <c r="H354" s="2"/>
    </row>
    <row r="355" spans="1:8">
      <c r="A355" s="2"/>
      <c r="B355" s="46"/>
      <c r="C355" s="46"/>
      <c r="D355" s="47"/>
      <c r="E355" s="47"/>
      <c r="F355" s="29"/>
      <c r="G355" s="10"/>
      <c r="H355" s="2"/>
    </row>
    <row r="356" spans="1:8">
      <c r="A356" s="2"/>
      <c r="B356" s="54"/>
      <c r="C356" s="55"/>
      <c r="D356" s="56"/>
      <c r="E356" s="57"/>
      <c r="F356" s="29"/>
      <c r="G356" s="10"/>
      <c r="H356" s="2"/>
    </row>
    <row r="357" spans="1:8">
      <c r="A357" s="2"/>
      <c r="B357" s="54"/>
      <c r="C357" s="55"/>
      <c r="D357" s="56"/>
      <c r="E357" s="57"/>
      <c r="F357" s="29"/>
      <c r="G357" s="10"/>
      <c r="H357" s="2"/>
    </row>
    <row r="358" spans="1:8">
      <c r="A358" s="2"/>
      <c r="B358" s="60"/>
      <c r="C358" s="61"/>
      <c r="D358" s="56"/>
      <c r="E358" s="57"/>
      <c r="F358" s="29"/>
      <c r="G358" s="10"/>
      <c r="H358" s="2"/>
    </row>
    <row r="359" spans="1:8">
      <c r="A359" s="2"/>
      <c r="B359" s="54"/>
      <c r="C359" s="55"/>
      <c r="D359" s="56"/>
      <c r="E359" s="57"/>
      <c r="F359" s="29"/>
      <c r="G359" s="10"/>
      <c r="H359" s="2"/>
    </row>
    <row r="360" spans="1:8">
      <c r="A360" s="2"/>
      <c r="B360" s="54"/>
      <c r="C360" s="55"/>
      <c r="D360" s="56"/>
      <c r="E360" s="57"/>
      <c r="F360" s="29"/>
      <c r="G360" s="10"/>
      <c r="H360" s="2"/>
    </row>
    <row r="361" spans="1:8">
      <c r="A361" s="2"/>
      <c r="B361" s="54"/>
      <c r="C361" s="55"/>
      <c r="D361" s="56"/>
      <c r="E361" s="57"/>
      <c r="F361" s="29"/>
      <c r="G361" s="10"/>
      <c r="H361" s="2"/>
    </row>
    <row r="362" spans="1:8">
      <c r="A362" s="2"/>
      <c r="B362" s="54"/>
      <c r="C362" s="55"/>
      <c r="D362" s="56"/>
      <c r="E362" s="57"/>
      <c r="F362" s="29"/>
      <c r="G362" s="10"/>
      <c r="H362" s="2"/>
    </row>
    <row r="363" spans="1:8">
      <c r="A363" s="2"/>
      <c r="B363" s="54"/>
      <c r="C363" s="55"/>
      <c r="D363" s="56"/>
      <c r="E363" s="57"/>
      <c r="F363" s="29"/>
      <c r="G363" s="10"/>
      <c r="H363" s="2"/>
    </row>
    <row r="364" spans="1:8">
      <c r="A364" s="2"/>
      <c r="B364" s="54"/>
      <c r="C364" s="55"/>
      <c r="D364" s="65"/>
      <c r="E364" s="66"/>
      <c r="F364" s="29"/>
      <c r="G364" s="10"/>
      <c r="H364" s="2"/>
    </row>
    <row r="365" spans="1:8">
      <c r="A365" s="2"/>
      <c r="B365" s="54"/>
      <c r="C365" s="55"/>
      <c r="D365" s="56"/>
      <c r="E365" s="57"/>
      <c r="F365" s="29"/>
      <c r="G365" s="10"/>
      <c r="H365" s="2"/>
    </row>
    <row r="366" spans="1:8">
      <c r="A366" s="2"/>
      <c r="B366" s="54"/>
      <c r="C366" s="55"/>
      <c r="D366" s="56"/>
      <c r="E366" s="57"/>
      <c r="F366" s="29"/>
      <c r="G366" s="10"/>
      <c r="H366" s="2"/>
    </row>
    <row r="367" spans="1:8">
      <c r="A367" s="2"/>
      <c r="B367" s="54"/>
      <c r="C367" s="55"/>
      <c r="D367" s="56"/>
      <c r="E367" s="57"/>
      <c r="F367" s="29"/>
      <c r="G367" s="10"/>
      <c r="H367" s="2"/>
    </row>
    <row r="368" spans="1:8">
      <c r="A368" s="2"/>
      <c r="B368" s="54"/>
      <c r="C368" s="55"/>
      <c r="D368" s="56"/>
      <c r="E368" s="57"/>
      <c r="F368" s="29"/>
      <c r="G368" s="10"/>
      <c r="H368" s="2"/>
    </row>
    <row r="369" spans="1:8">
      <c r="A369" s="2"/>
      <c r="B369" s="46"/>
      <c r="C369" s="46"/>
      <c r="D369" s="47"/>
      <c r="E369" s="47"/>
      <c r="F369" s="29"/>
      <c r="G369" s="10"/>
      <c r="H369" s="2"/>
    </row>
    <row r="370" spans="1:8">
      <c r="A370" s="2"/>
      <c r="B370" s="46"/>
      <c r="C370" s="46"/>
      <c r="D370" s="47"/>
      <c r="E370" s="47"/>
      <c r="F370" s="29"/>
      <c r="G370" s="10"/>
      <c r="H370" s="2"/>
    </row>
    <row r="371" spans="1:8" ht="15">
      <c r="A371" s="2"/>
      <c r="B371" s="62"/>
      <c r="C371" s="62"/>
      <c r="D371" s="11"/>
      <c r="E371" s="8" t="s">
        <v>14</v>
      </c>
      <c r="F371" s="30">
        <f>SUM(F340:F370)</f>
        <v>0</v>
      </c>
      <c r="G371" s="12"/>
      <c r="H371" s="2"/>
    </row>
    <row r="372" spans="1:8" ht="15">
      <c r="A372" s="2"/>
      <c r="B372" s="13"/>
      <c r="C372" s="13"/>
      <c r="D372" s="14"/>
      <c r="E372" s="15"/>
      <c r="F372" s="31"/>
      <c r="G372" s="16"/>
      <c r="H372" s="2"/>
    </row>
    <row r="373" spans="1:8" ht="15">
      <c r="A373" s="2"/>
      <c r="B373" s="62"/>
      <c r="C373" s="62"/>
      <c r="D373" s="11"/>
      <c r="E373" s="8" t="s">
        <v>15</v>
      </c>
      <c r="F373" s="32">
        <f>SUM(F326,F371)</f>
        <v>0</v>
      </c>
      <c r="G373" s="10"/>
      <c r="H373" s="2"/>
    </row>
    <row r="374" spans="1:8" ht="15">
      <c r="A374" s="2"/>
      <c r="B374" s="13"/>
      <c r="C374" s="13"/>
      <c r="D374" s="11"/>
      <c r="E374" s="14"/>
      <c r="F374" s="17"/>
      <c r="G374" s="17"/>
      <c r="H374" s="2"/>
    </row>
    <row r="375" spans="1:8" ht="15.4">
      <c r="B375" s="63" t="s">
        <v>16</v>
      </c>
      <c r="C375" s="63"/>
      <c r="D375" s="63"/>
      <c r="E375" s="63" t="s">
        <v>16</v>
      </c>
      <c r="F375" s="63"/>
      <c r="G375" s="63"/>
      <c r="H375" s="6"/>
    </row>
    <row r="377" spans="1:8" ht="19.899999999999999">
      <c r="D377" s="58" t="s">
        <v>5</v>
      </c>
      <c r="E377" s="58"/>
    </row>
    <row r="378" spans="1:8" ht="15">
      <c r="D378" s="59" t="s">
        <v>6</v>
      </c>
      <c r="E378" s="59"/>
    </row>
    <row r="379" spans="1:8" ht="15">
      <c r="D379" s="59" t="s">
        <v>7</v>
      </c>
      <c r="E379" s="59"/>
    </row>
    <row r="380" spans="1:8" ht="15">
      <c r="A380" s="9"/>
      <c r="B380" s="9"/>
      <c r="C380" s="9"/>
      <c r="D380" s="9"/>
      <c r="E380" s="9"/>
      <c r="F380" s="9"/>
      <c r="G380" s="9"/>
      <c r="H380" s="9"/>
    </row>
    <row r="381" spans="1:8" ht="15">
      <c r="A381" s="9"/>
      <c r="B381" s="9"/>
      <c r="C381" s="9"/>
      <c r="D381" s="9"/>
      <c r="E381" s="9"/>
      <c r="F381" s="9"/>
      <c r="G381" s="9"/>
      <c r="H381" s="9"/>
    </row>
    <row r="382" spans="1:8" ht="15">
      <c r="A382" s="3"/>
      <c r="B382" s="43" t="s">
        <v>17</v>
      </c>
      <c r="C382" s="43"/>
      <c r="D382" s="43"/>
      <c r="E382" s="5" t="s">
        <v>18</v>
      </c>
      <c r="F382" s="64"/>
      <c r="G382" s="64"/>
      <c r="H382" s="4"/>
    </row>
    <row r="383" spans="1:8" ht="15">
      <c r="A383" s="3"/>
      <c r="B383" s="44"/>
      <c r="C383" s="44"/>
      <c r="D383" s="44"/>
      <c r="E383" s="45"/>
      <c r="F383" s="45"/>
      <c r="G383" s="45"/>
      <c r="H383" s="4"/>
    </row>
    <row r="384" spans="1:8">
      <c r="A384" s="67"/>
      <c r="B384" s="68"/>
      <c r="C384" s="68"/>
      <c r="D384" s="68"/>
      <c r="E384" s="69"/>
      <c r="F384" s="69"/>
      <c r="G384" s="69"/>
      <c r="H384" s="69"/>
    </row>
    <row r="385" spans="1:8" ht="60" customHeight="1">
      <c r="A385" s="1"/>
      <c r="B385" s="49" t="s">
        <v>10</v>
      </c>
      <c r="C385" s="50"/>
      <c r="D385" s="51" t="s">
        <v>11</v>
      </c>
      <c r="E385" s="52"/>
      <c r="F385" s="19" t="s">
        <v>12</v>
      </c>
      <c r="G385" s="19" t="s">
        <v>13</v>
      </c>
      <c r="H385" s="1"/>
    </row>
    <row r="386" spans="1:8">
      <c r="A386" s="2"/>
      <c r="B386" s="2"/>
      <c r="C386" s="2"/>
      <c r="D386" s="53"/>
      <c r="E386" s="53"/>
      <c r="F386" s="2"/>
      <c r="G386" s="2"/>
      <c r="H386" s="2"/>
    </row>
    <row r="387" spans="1:8">
      <c r="A387" s="2"/>
      <c r="B387" s="46"/>
      <c r="C387" s="46"/>
      <c r="D387" s="47"/>
      <c r="E387" s="47"/>
      <c r="F387" s="29"/>
      <c r="G387" s="10"/>
      <c r="H387" s="2"/>
    </row>
    <row r="388" spans="1:8">
      <c r="A388" s="2"/>
      <c r="B388" s="46"/>
      <c r="C388" s="46"/>
      <c r="D388" s="47"/>
      <c r="E388" s="47"/>
      <c r="F388" s="29"/>
      <c r="G388" s="10"/>
      <c r="H388" s="2"/>
    </row>
    <row r="389" spans="1:8">
      <c r="A389" s="2"/>
      <c r="B389" s="46"/>
      <c r="C389" s="46"/>
      <c r="D389" s="47"/>
      <c r="E389" s="47"/>
      <c r="F389" s="29"/>
      <c r="G389" s="10"/>
      <c r="H389" s="2"/>
    </row>
    <row r="390" spans="1:8">
      <c r="A390" s="2"/>
      <c r="B390" s="46"/>
      <c r="C390" s="46"/>
      <c r="D390" s="47"/>
      <c r="E390" s="47"/>
      <c r="F390" s="29"/>
      <c r="G390" s="10"/>
      <c r="H390" s="2"/>
    </row>
    <row r="391" spans="1:8">
      <c r="A391" s="2"/>
      <c r="B391" s="54"/>
      <c r="C391" s="55"/>
      <c r="D391" s="56"/>
      <c r="E391" s="57"/>
      <c r="F391" s="29"/>
      <c r="G391" s="10"/>
      <c r="H391" s="2"/>
    </row>
    <row r="392" spans="1:8">
      <c r="A392" s="2"/>
      <c r="B392" s="46"/>
      <c r="C392" s="46"/>
      <c r="D392" s="47"/>
      <c r="E392" s="47"/>
      <c r="F392" s="29"/>
      <c r="G392" s="10"/>
      <c r="H392" s="2"/>
    </row>
    <row r="393" spans="1:8">
      <c r="A393" s="2"/>
      <c r="B393" s="46"/>
      <c r="C393" s="46"/>
      <c r="D393" s="47"/>
      <c r="E393" s="47"/>
      <c r="F393" s="29"/>
      <c r="G393" s="10"/>
      <c r="H393" s="2"/>
    </row>
    <row r="394" spans="1:8">
      <c r="A394" s="2"/>
      <c r="B394" s="46"/>
      <c r="C394" s="46"/>
      <c r="D394" s="47"/>
      <c r="E394" s="47"/>
      <c r="F394" s="29"/>
      <c r="G394" s="10"/>
      <c r="H394" s="2"/>
    </row>
    <row r="395" spans="1:8">
      <c r="A395" s="2"/>
      <c r="B395" s="46"/>
      <c r="C395" s="46"/>
      <c r="D395" s="47"/>
      <c r="E395" s="47"/>
      <c r="F395" s="29"/>
      <c r="G395" s="10"/>
      <c r="H395" s="2"/>
    </row>
    <row r="396" spans="1:8">
      <c r="A396" s="2"/>
      <c r="B396" s="54"/>
      <c r="C396" s="55"/>
      <c r="D396" s="56"/>
      <c r="E396" s="57"/>
      <c r="F396" s="29"/>
      <c r="G396" s="10"/>
      <c r="H396" s="2"/>
    </row>
    <row r="397" spans="1:8">
      <c r="A397" s="2"/>
      <c r="B397" s="46"/>
      <c r="C397" s="46"/>
      <c r="D397" s="47"/>
      <c r="E397" s="47"/>
      <c r="F397" s="29"/>
      <c r="G397" s="10"/>
      <c r="H397" s="2"/>
    </row>
    <row r="398" spans="1:8">
      <c r="A398" s="2"/>
      <c r="B398" s="46"/>
      <c r="C398" s="46"/>
      <c r="D398" s="47"/>
      <c r="E398" s="47"/>
      <c r="F398" s="29"/>
      <c r="G398" s="10"/>
      <c r="H398" s="2"/>
    </row>
    <row r="399" spans="1:8">
      <c r="A399" s="2"/>
      <c r="B399" s="46"/>
      <c r="C399" s="46"/>
      <c r="D399" s="47"/>
      <c r="E399" s="47"/>
      <c r="F399" s="29"/>
      <c r="G399" s="10"/>
      <c r="H399" s="2"/>
    </row>
    <row r="400" spans="1:8">
      <c r="A400" s="2"/>
      <c r="B400" s="46"/>
      <c r="C400" s="46"/>
      <c r="D400" s="47"/>
      <c r="E400" s="47"/>
      <c r="F400" s="29"/>
      <c r="G400" s="10"/>
      <c r="H400" s="2"/>
    </row>
    <row r="401" spans="1:8">
      <c r="A401" s="2"/>
      <c r="B401" s="54"/>
      <c r="C401" s="55"/>
      <c r="D401" s="56"/>
      <c r="E401" s="57"/>
      <c r="F401" s="29"/>
      <c r="G401" s="10"/>
      <c r="H401" s="2"/>
    </row>
    <row r="402" spans="1:8">
      <c r="A402" s="2"/>
      <c r="B402" s="46"/>
      <c r="C402" s="46"/>
      <c r="D402" s="47"/>
      <c r="E402" s="47"/>
      <c r="F402" s="29"/>
      <c r="G402" s="10"/>
      <c r="H402" s="2"/>
    </row>
    <row r="403" spans="1:8">
      <c r="A403" s="2"/>
      <c r="B403" s="54"/>
      <c r="C403" s="55"/>
      <c r="D403" s="56"/>
      <c r="E403" s="57"/>
      <c r="F403" s="29"/>
      <c r="G403" s="10"/>
      <c r="H403" s="2"/>
    </row>
    <row r="404" spans="1:8">
      <c r="A404" s="2"/>
      <c r="B404" s="54"/>
      <c r="C404" s="55"/>
      <c r="D404" s="56"/>
      <c r="E404" s="57"/>
      <c r="F404" s="29"/>
      <c r="G404" s="10"/>
      <c r="H404" s="2"/>
    </row>
    <row r="405" spans="1:8">
      <c r="A405" s="2"/>
      <c r="B405" s="60"/>
      <c r="C405" s="61"/>
      <c r="D405" s="56"/>
      <c r="E405" s="57"/>
      <c r="F405" s="29"/>
      <c r="G405" s="10"/>
      <c r="H405" s="2"/>
    </row>
    <row r="406" spans="1:8">
      <c r="A406" s="2"/>
      <c r="B406" s="54"/>
      <c r="C406" s="55"/>
      <c r="D406" s="56"/>
      <c r="E406" s="57"/>
      <c r="F406" s="29"/>
      <c r="G406" s="10"/>
      <c r="H406" s="2"/>
    </row>
    <row r="407" spans="1:8">
      <c r="A407" s="2"/>
      <c r="B407" s="54"/>
      <c r="C407" s="55"/>
      <c r="D407" s="56"/>
      <c r="E407" s="57"/>
      <c r="F407" s="29"/>
      <c r="G407" s="10"/>
      <c r="H407" s="2"/>
    </row>
    <row r="408" spans="1:8">
      <c r="A408" s="2"/>
      <c r="B408" s="54"/>
      <c r="C408" s="55"/>
      <c r="D408" s="56"/>
      <c r="E408" s="57"/>
      <c r="F408" s="29"/>
      <c r="G408" s="10"/>
      <c r="H408" s="2"/>
    </row>
    <row r="409" spans="1:8">
      <c r="A409" s="2"/>
      <c r="B409" s="54"/>
      <c r="C409" s="55"/>
      <c r="D409" s="56"/>
      <c r="E409" s="57"/>
      <c r="F409" s="29"/>
      <c r="G409" s="10"/>
      <c r="H409" s="2"/>
    </row>
    <row r="410" spans="1:8">
      <c r="A410" s="2"/>
      <c r="B410" s="54"/>
      <c r="C410" s="55"/>
      <c r="D410" s="56"/>
      <c r="E410" s="57"/>
      <c r="F410" s="29"/>
      <c r="G410" s="10"/>
      <c r="H410" s="2"/>
    </row>
    <row r="411" spans="1:8">
      <c r="A411" s="2"/>
      <c r="B411" s="54"/>
      <c r="C411" s="55"/>
      <c r="D411" s="65"/>
      <c r="E411" s="66"/>
      <c r="F411" s="29"/>
      <c r="G411" s="10"/>
      <c r="H411" s="2"/>
    </row>
    <row r="412" spans="1:8">
      <c r="A412" s="2"/>
      <c r="B412" s="54"/>
      <c r="C412" s="55"/>
      <c r="D412" s="56"/>
      <c r="E412" s="57"/>
      <c r="F412" s="29"/>
      <c r="G412" s="10"/>
      <c r="H412" s="2"/>
    </row>
    <row r="413" spans="1:8">
      <c r="A413" s="2"/>
      <c r="B413" s="54"/>
      <c r="C413" s="55"/>
      <c r="D413" s="56"/>
      <c r="E413" s="57"/>
      <c r="F413" s="29"/>
      <c r="G413" s="10"/>
      <c r="H413" s="2"/>
    </row>
    <row r="414" spans="1:8">
      <c r="A414" s="2"/>
      <c r="B414" s="54"/>
      <c r="C414" s="55"/>
      <c r="D414" s="56"/>
      <c r="E414" s="57"/>
      <c r="F414" s="29"/>
      <c r="G414" s="10"/>
      <c r="H414" s="2"/>
    </row>
    <row r="415" spans="1:8">
      <c r="A415" s="2"/>
      <c r="B415" s="54"/>
      <c r="C415" s="55"/>
      <c r="D415" s="56"/>
      <c r="E415" s="57"/>
      <c r="F415" s="29"/>
      <c r="G415" s="10"/>
      <c r="H415" s="2"/>
    </row>
    <row r="416" spans="1:8">
      <c r="A416" s="2"/>
      <c r="B416" s="46"/>
      <c r="C416" s="46"/>
      <c r="D416" s="47"/>
      <c r="E416" s="47"/>
      <c r="F416" s="29"/>
      <c r="G416" s="10"/>
      <c r="H416" s="2"/>
    </row>
    <row r="417" spans="1:8">
      <c r="A417" s="2"/>
      <c r="B417" s="46"/>
      <c r="C417" s="46"/>
      <c r="D417" s="47"/>
      <c r="E417" s="47"/>
      <c r="F417" s="29"/>
      <c r="G417" s="10"/>
      <c r="H417" s="2"/>
    </row>
    <row r="418" spans="1:8" ht="15">
      <c r="A418" s="2"/>
      <c r="B418" s="62"/>
      <c r="C418" s="62"/>
      <c r="D418" s="11"/>
      <c r="E418" s="8" t="s">
        <v>14</v>
      </c>
      <c r="F418" s="30">
        <f>SUM(F387:F417)</f>
        <v>0</v>
      </c>
      <c r="G418" s="12"/>
      <c r="H418" s="2"/>
    </row>
    <row r="419" spans="1:8" ht="15">
      <c r="A419" s="2"/>
      <c r="B419" s="13"/>
      <c r="C419" s="13"/>
      <c r="D419" s="14"/>
      <c r="E419" s="15"/>
      <c r="F419" s="31"/>
      <c r="G419" s="16"/>
      <c r="H419" s="2"/>
    </row>
    <row r="420" spans="1:8" ht="15">
      <c r="A420" s="2"/>
      <c r="B420" s="62"/>
      <c r="C420" s="62"/>
      <c r="D420" s="11"/>
      <c r="E420" s="8" t="s">
        <v>15</v>
      </c>
      <c r="F420" s="32">
        <f>SUM(F373,F418)</f>
        <v>0</v>
      </c>
      <c r="G420" s="10"/>
      <c r="H420" s="2"/>
    </row>
    <row r="421" spans="1:8" ht="15">
      <c r="A421" s="2"/>
      <c r="B421" s="13"/>
      <c r="C421" s="13"/>
      <c r="D421" s="11"/>
      <c r="E421" s="14"/>
      <c r="F421" s="17"/>
      <c r="G421" s="17"/>
      <c r="H421" s="2"/>
    </row>
    <row r="422" spans="1:8" ht="15.4">
      <c r="B422" s="63" t="s">
        <v>16</v>
      </c>
      <c r="C422" s="63"/>
      <c r="D422" s="63"/>
      <c r="E422" s="63" t="s">
        <v>16</v>
      </c>
      <c r="F422" s="63"/>
      <c r="G422" s="63"/>
      <c r="H422" s="6"/>
    </row>
    <row r="424" spans="1:8" ht="19.899999999999999">
      <c r="D424" s="58" t="s">
        <v>5</v>
      </c>
      <c r="E424" s="58"/>
    </row>
    <row r="425" spans="1:8" ht="15">
      <c r="D425" s="59" t="s">
        <v>6</v>
      </c>
      <c r="E425" s="59"/>
    </row>
    <row r="426" spans="1:8" ht="15">
      <c r="D426" s="59" t="s">
        <v>7</v>
      </c>
      <c r="E426" s="59"/>
    </row>
    <row r="427" spans="1:8" ht="15">
      <c r="A427" s="9"/>
      <c r="B427" s="9"/>
      <c r="C427" s="9"/>
      <c r="D427" s="9"/>
      <c r="E427" s="9"/>
      <c r="F427" s="9"/>
      <c r="G427" s="9"/>
      <c r="H427" s="9"/>
    </row>
    <row r="428" spans="1:8" ht="15">
      <c r="A428" s="9"/>
      <c r="B428" s="9"/>
      <c r="C428" s="9"/>
      <c r="D428" s="9"/>
      <c r="E428" s="9"/>
      <c r="F428" s="9"/>
      <c r="G428" s="9"/>
      <c r="H428" s="9"/>
    </row>
    <row r="429" spans="1:8" ht="15">
      <c r="A429" s="3"/>
      <c r="B429" s="43" t="s">
        <v>17</v>
      </c>
      <c r="C429" s="43"/>
      <c r="D429" s="43"/>
      <c r="E429" s="5" t="s">
        <v>18</v>
      </c>
      <c r="F429" s="64"/>
      <c r="G429" s="64"/>
      <c r="H429" s="4"/>
    </row>
    <row r="430" spans="1:8" ht="15">
      <c r="A430" s="3"/>
      <c r="B430" s="44"/>
      <c r="C430" s="44"/>
      <c r="D430" s="44"/>
      <c r="E430" s="45"/>
      <c r="F430" s="45"/>
      <c r="G430" s="45"/>
      <c r="H430" s="4"/>
    </row>
    <row r="431" spans="1:8">
      <c r="A431" s="67"/>
      <c r="B431" s="68"/>
      <c r="C431" s="68"/>
      <c r="D431" s="68"/>
      <c r="E431" s="69"/>
      <c r="F431" s="69"/>
      <c r="G431" s="69"/>
      <c r="H431" s="69"/>
    </row>
    <row r="432" spans="1:8" ht="60" customHeight="1">
      <c r="A432" s="1"/>
      <c r="B432" s="49" t="s">
        <v>10</v>
      </c>
      <c r="C432" s="50"/>
      <c r="D432" s="51" t="s">
        <v>11</v>
      </c>
      <c r="E432" s="52"/>
      <c r="F432" s="19" t="s">
        <v>12</v>
      </c>
      <c r="G432" s="19" t="s">
        <v>13</v>
      </c>
      <c r="H432" s="1"/>
    </row>
    <row r="433" spans="1:8">
      <c r="A433" s="2"/>
      <c r="B433" s="2"/>
      <c r="C433" s="2"/>
      <c r="D433" s="53"/>
      <c r="E433" s="53"/>
      <c r="F433" s="2"/>
      <c r="G433" s="2"/>
      <c r="H433" s="2"/>
    </row>
    <row r="434" spans="1:8">
      <c r="A434" s="2"/>
      <c r="B434" s="72"/>
      <c r="C434" s="72"/>
      <c r="D434" s="47"/>
      <c r="E434" s="47"/>
      <c r="F434" s="25"/>
      <c r="G434" s="10"/>
      <c r="H434" s="2"/>
    </row>
    <row r="435" spans="1:8">
      <c r="A435" s="2"/>
      <c r="B435" s="72"/>
      <c r="C435" s="72"/>
      <c r="D435" s="47"/>
      <c r="E435" s="47"/>
      <c r="F435" s="25"/>
      <c r="G435" s="10"/>
      <c r="H435" s="2"/>
    </row>
    <row r="436" spans="1:8">
      <c r="A436" s="2"/>
      <c r="B436" s="72"/>
      <c r="C436" s="72"/>
      <c r="D436" s="47"/>
      <c r="E436" s="47"/>
      <c r="F436" s="25"/>
      <c r="G436" s="10"/>
      <c r="H436" s="2"/>
    </row>
    <row r="437" spans="1:8">
      <c r="A437" s="2"/>
      <c r="B437" s="72"/>
      <c r="C437" s="72"/>
      <c r="D437" s="47"/>
      <c r="E437" s="47"/>
      <c r="F437" s="25"/>
      <c r="G437" s="10"/>
      <c r="H437" s="2"/>
    </row>
    <row r="438" spans="1:8">
      <c r="A438" s="2"/>
      <c r="B438" s="56"/>
      <c r="C438" s="57"/>
      <c r="D438" s="56"/>
      <c r="E438" s="57"/>
      <c r="F438" s="25"/>
      <c r="G438" s="10"/>
      <c r="H438" s="2"/>
    </row>
    <row r="439" spans="1:8">
      <c r="A439" s="2"/>
      <c r="B439" s="72"/>
      <c r="C439" s="72"/>
      <c r="D439" s="47"/>
      <c r="E439" s="47"/>
      <c r="F439" s="25"/>
      <c r="G439" s="10"/>
      <c r="H439" s="2"/>
    </row>
    <row r="440" spans="1:8">
      <c r="A440" s="2"/>
      <c r="B440" s="72"/>
      <c r="C440" s="72"/>
      <c r="D440" s="47"/>
      <c r="E440" s="47"/>
      <c r="F440" s="25"/>
      <c r="G440" s="10"/>
      <c r="H440" s="2"/>
    </row>
    <row r="441" spans="1:8">
      <c r="A441" s="2"/>
      <c r="B441" s="72"/>
      <c r="C441" s="72"/>
      <c r="D441" s="47"/>
      <c r="E441" s="47"/>
      <c r="F441" s="25"/>
      <c r="G441" s="10"/>
      <c r="H441" s="2"/>
    </row>
    <row r="442" spans="1:8">
      <c r="A442" s="2"/>
      <c r="B442" s="72"/>
      <c r="C442" s="72"/>
      <c r="D442" s="47"/>
      <c r="E442" s="47"/>
      <c r="F442" s="25"/>
      <c r="G442" s="10"/>
      <c r="H442" s="2"/>
    </row>
    <row r="443" spans="1:8">
      <c r="A443" s="2"/>
      <c r="B443" s="56"/>
      <c r="C443" s="57"/>
      <c r="D443" s="56"/>
      <c r="E443" s="57"/>
      <c r="F443" s="25"/>
      <c r="G443" s="10"/>
      <c r="H443" s="2"/>
    </row>
    <row r="444" spans="1:8">
      <c r="A444" s="2"/>
      <c r="B444" s="72"/>
      <c r="C444" s="72"/>
      <c r="D444" s="47"/>
      <c r="E444" s="47"/>
      <c r="F444" s="25"/>
      <c r="G444" s="10"/>
      <c r="H444" s="2"/>
    </row>
    <row r="445" spans="1:8">
      <c r="A445" s="2"/>
      <c r="B445" s="72"/>
      <c r="C445" s="72"/>
      <c r="D445" s="47"/>
      <c r="E445" s="47"/>
      <c r="F445" s="25"/>
      <c r="G445" s="10"/>
      <c r="H445" s="2"/>
    </row>
    <row r="446" spans="1:8">
      <c r="A446" s="2"/>
      <c r="B446" s="72"/>
      <c r="C446" s="72"/>
      <c r="D446" s="47"/>
      <c r="E446" s="47"/>
      <c r="F446" s="25"/>
      <c r="G446" s="10"/>
      <c r="H446" s="2"/>
    </row>
    <row r="447" spans="1:8">
      <c r="A447" s="2"/>
      <c r="B447" s="72"/>
      <c r="C447" s="72"/>
      <c r="D447" s="47"/>
      <c r="E447" s="47"/>
      <c r="F447" s="25"/>
      <c r="G447" s="10"/>
      <c r="H447" s="2"/>
    </row>
    <row r="448" spans="1:8">
      <c r="A448" s="2"/>
      <c r="B448" s="56"/>
      <c r="C448" s="57"/>
      <c r="D448" s="56"/>
      <c r="E448" s="57"/>
      <c r="F448" s="25"/>
      <c r="G448" s="10"/>
      <c r="H448" s="2"/>
    </row>
    <row r="449" spans="1:8">
      <c r="A449" s="2"/>
      <c r="B449" s="72"/>
      <c r="C449" s="72"/>
      <c r="D449" s="47"/>
      <c r="E449" s="47"/>
      <c r="F449" s="25"/>
      <c r="G449" s="10"/>
      <c r="H449" s="2"/>
    </row>
    <row r="450" spans="1:8">
      <c r="A450" s="2"/>
      <c r="B450" s="56"/>
      <c r="C450" s="57"/>
      <c r="D450" s="56"/>
      <c r="E450" s="57"/>
      <c r="F450" s="25"/>
      <c r="G450" s="10"/>
      <c r="H450" s="2"/>
    </row>
    <row r="451" spans="1:8">
      <c r="A451" s="2"/>
      <c r="B451" s="56"/>
      <c r="C451" s="57"/>
      <c r="D451" s="56"/>
      <c r="E451" s="57"/>
      <c r="F451" s="25"/>
      <c r="G451" s="10"/>
      <c r="H451" s="2"/>
    </row>
    <row r="452" spans="1:8">
      <c r="A452" s="2"/>
      <c r="B452" s="65"/>
      <c r="C452" s="66"/>
      <c r="D452" s="56"/>
      <c r="E452" s="57"/>
      <c r="F452" s="25"/>
      <c r="G452" s="10"/>
      <c r="H452" s="2"/>
    </row>
    <row r="453" spans="1:8">
      <c r="A453" s="2"/>
      <c r="B453" s="56"/>
      <c r="C453" s="57"/>
      <c r="D453" s="56"/>
      <c r="E453" s="57"/>
      <c r="F453" s="25"/>
      <c r="G453" s="10"/>
      <c r="H453" s="2"/>
    </row>
    <row r="454" spans="1:8">
      <c r="A454" s="2"/>
      <c r="B454" s="56"/>
      <c r="C454" s="57"/>
      <c r="D454" s="56"/>
      <c r="E454" s="57"/>
      <c r="F454" s="25"/>
      <c r="G454" s="10"/>
      <c r="H454" s="2"/>
    </row>
    <row r="455" spans="1:8">
      <c r="A455" s="2"/>
      <c r="B455" s="56"/>
      <c r="C455" s="57"/>
      <c r="D455" s="56"/>
      <c r="E455" s="57"/>
      <c r="F455" s="25"/>
      <c r="G455" s="10"/>
      <c r="H455" s="2"/>
    </row>
    <row r="456" spans="1:8">
      <c r="A456" s="2"/>
      <c r="B456" s="56"/>
      <c r="C456" s="57"/>
      <c r="D456" s="56"/>
      <c r="E456" s="57"/>
      <c r="F456" s="25"/>
      <c r="G456" s="10"/>
      <c r="H456" s="2"/>
    </row>
    <row r="457" spans="1:8">
      <c r="A457" s="2"/>
      <c r="B457" s="56"/>
      <c r="C457" s="57"/>
      <c r="D457" s="56"/>
      <c r="E457" s="57"/>
      <c r="F457" s="25"/>
      <c r="G457" s="10"/>
      <c r="H457" s="2"/>
    </row>
    <row r="458" spans="1:8">
      <c r="A458" s="2"/>
      <c r="B458" s="56"/>
      <c r="C458" s="57"/>
      <c r="D458" s="65"/>
      <c r="E458" s="66"/>
      <c r="F458" s="25"/>
      <c r="G458" s="10"/>
      <c r="H458" s="2"/>
    </row>
    <row r="459" spans="1:8">
      <c r="A459" s="2"/>
      <c r="B459" s="56"/>
      <c r="C459" s="57"/>
      <c r="D459" s="56"/>
      <c r="E459" s="57"/>
      <c r="F459" s="25"/>
      <c r="G459" s="10"/>
      <c r="H459" s="2"/>
    </row>
    <row r="460" spans="1:8">
      <c r="A460" s="2"/>
      <c r="B460" s="56"/>
      <c r="C460" s="57"/>
      <c r="D460" s="56"/>
      <c r="E460" s="57"/>
      <c r="F460" s="25"/>
      <c r="G460" s="10"/>
      <c r="H460" s="2"/>
    </row>
    <row r="461" spans="1:8">
      <c r="A461" s="2"/>
      <c r="B461" s="56"/>
      <c r="C461" s="57"/>
      <c r="D461" s="56"/>
      <c r="E461" s="57"/>
      <c r="F461" s="25"/>
      <c r="G461" s="10"/>
      <c r="H461" s="2"/>
    </row>
    <row r="462" spans="1:8">
      <c r="A462" s="2"/>
      <c r="B462" s="56"/>
      <c r="C462" s="57"/>
      <c r="D462" s="56"/>
      <c r="E462" s="57"/>
      <c r="F462" s="25"/>
      <c r="G462" s="10"/>
      <c r="H462" s="2"/>
    </row>
    <row r="463" spans="1:8">
      <c r="A463" s="2"/>
      <c r="B463" s="72"/>
      <c r="C463" s="72"/>
      <c r="D463" s="47"/>
      <c r="E463" s="47"/>
      <c r="F463" s="25"/>
      <c r="G463" s="10"/>
      <c r="H463" s="2"/>
    </row>
    <row r="464" spans="1:8">
      <c r="A464" s="2"/>
      <c r="B464" s="72"/>
      <c r="C464" s="72"/>
      <c r="D464" s="47"/>
      <c r="E464" s="47"/>
      <c r="F464" s="25"/>
      <c r="G464" s="10"/>
      <c r="H464" s="2"/>
    </row>
    <row r="465" spans="1:8" ht="15">
      <c r="A465" s="2"/>
      <c r="B465" s="62"/>
      <c r="C465" s="62"/>
      <c r="D465" s="11"/>
      <c r="E465" s="8" t="s">
        <v>14</v>
      </c>
      <c r="F465" s="26">
        <f>SUM(F434:F464)</f>
        <v>0</v>
      </c>
      <c r="G465" s="12"/>
      <c r="H465" s="2"/>
    </row>
    <row r="466" spans="1:8" ht="15">
      <c r="A466" s="2"/>
      <c r="B466" s="13"/>
      <c r="C466" s="13"/>
      <c r="D466" s="14"/>
      <c r="E466" s="15"/>
      <c r="F466" s="27"/>
      <c r="G466" s="16"/>
      <c r="H466" s="2"/>
    </row>
    <row r="467" spans="1:8" ht="15">
      <c r="A467" s="2"/>
      <c r="B467" s="62"/>
      <c r="C467" s="62"/>
      <c r="D467" s="11"/>
      <c r="E467" s="8" t="s">
        <v>15</v>
      </c>
      <c r="F467" s="28">
        <f>SUM(F420,F465)</f>
        <v>0</v>
      </c>
      <c r="G467" s="10"/>
      <c r="H467" s="2"/>
    </row>
    <row r="468" spans="1:8" ht="15">
      <c r="A468" s="2"/>
      <c r="B468" s="13"/>
      <c r="C468" s="13"/>
      <c r="D468" s="11"/>
      <c r="E468" s="14"/>
      <c r="F468" s="17"/>
      <c r="G468" s="17"/>
      <c r="H468" s="2"/>
    </row>
    <row r="469" spans="1:8" ht="15.4">
      <c r="B469" s="63" t="s">
        <v>16</v>
      </c>
      <c r="C469" s="63"/>
      <c r="D469" s="63"/>
      <c r="E469" s="63" t="s">
        <v>16</v>
      </c>
      <c r="F469" s="63"/>
      <c r="G469" s="63"/>
      <c r="H469" s="6"/>
    </row>
  </sheetData>
  <sheetProtection algorithmName="SHA-512" hashValue="TQ7wDbPLJsUNHkb1hbi5dUiyg+4zNIg2yr1RfyMp276QOzQDGcIDjOVrT7dsuALZUGI50xmTS21qlNhpa5EMdA==" saltValue="4mcPV60MwEBYOJh7HZxqLA==" spinCount="100000" sheet="1" objects="1" scenarios="1"/>
  <mergeCells count="778">
    <mergeCell ref="B464:C464"/>
    <mergeCell ref="D464:E464"/>
    <mergeCell ref="B465:C465"/>
    <mergeCell ref="B467:C467"/>
    <mergeCell ref="B469:D469"/>
    <mergeCell ref="E469:G469"/>
    <mergeCell ref="B461:C461"/>
    <mergeCell ref="D461:E461"/>
    <mergeCell ref="B462:C462"/>
    <mergeCell ref="D462:E462"/>
    <mergeCell ref="B463:C463"/>
    <mergeCell ref="D463:E463"/>
    <mergeCell ref="B458:C458"/>
    <mergeCell ref="D458:E458"/>
    <mergeCell ref="B459:C459"/>
    <mergeCell ref="D459:E459"/>
    <mergeCell ref="B460:C460"/>
    <mergeCell ref="D460:E460"/>
    <mergeCell ref="B455:C455"/>
    <mergeCell ref="D455:E455"/>
    <mergeCell ref="B456:C456"/>
    <mergeCell ref="D456:E456"/>
    <mergeCell ref="B457:C457"/>
    <mergeCell ref="D457:E457"/>
    <mergeCell ref="B452:C452"/>
    <mergeCell ref="D452:E452"/>
    <mergeCell ref="B453:C453"/>
    <mergeCell ref="D453:E453"/>
    <mergeCell ref="B454:C454"/>
    <mergeCell ref="D454:E454"/>
    <mergeCell ref="B449:C449"/>
    <mergeCell ref="D449:E449"/>
    <mergeCell ref="B450:C450"/>
    <mergeCell ref="D450:E450"/>
    <mergeCell ref="B451:C451"/>
    <mergeCell ref="D451:E451"/>
    <mergeCell ref="B446:C446"/>
    <mergeCell ref="D446:E446"/>
    <mergeCell ref="B447:C447"/>
    <mergeCell ref="D447:E447"/>
    <mergeCell ref="B448:C448"/>
    <mergeCell ref="D448:E448"/>
    <mergeCell ref="B443:C443"/>
    <mergeCell ref="D443:E443"/>
    <mergeCell ref="B444:C444"/>
    <mergeCell ref="D444:E444"/>
    <mergeCell ref="B445:C445"/>
    <mergeCell ref="D445:E445"/>
    <mergeCell ref="B440:C440"/>
    <mergeCell ref="D440:E440"/>
    <mergeCell ref="B441:C441"/>
    <mergeCell ref="D441:E441"/>
    <mergeCell ref="B442:C442"/>
    <mergeCell ref="D442:E442"/>
    <mergeCell ref="B437:C437"/>
    <mergeCell ref="D437:E437"/>
    <mergeCell ref="B438:C438"/>
    <mergeCell ref="D438:E438"/>
    <mergeCell ref="B439:C439"/>
    <mergeCell ref="D439:E439"/>
    <mergeCell ref="B434:C434"/>
    <mergeCell ref="D434:E434"/>
    <mergeCell ref="B435:C435"/>
    <mergeCell ref="D435:E435"/>
    <mergeCell ref="B436:C436"/>
    <mergeCell ref="D436:E436"/>
    <mergeCell ref="A431:D431"/>
    <mergeCell ref="E431:H431"/>
    <mergeCell ref="B432:C432"/>
    <mergeCell ref="D432:E432"/>
    <mergeCell ref="D433:E433"/>
    <mergeCell ref="D426:E426"/>
    <mergeCell ref="B429:D429"/>
    <mergeCell ref="F429:G429"/>
    <mergeCell ref="B430:D430"/>
    <mergeCell ref="E430:G430"/>
    <mergeCell ref="B420:C420"/>
    <mergeCell ref="B422:D422"/>
    <mergeCell ref="E422:G422"/>
    <mergeCell ref="D424:E424"/>
    <mergeCell ref="D425:E425"/>
    <mergeCell ref="B416:C416"/>
    <mergeCell ref="D416:E416"/>
    <mergeCell ref="B417:C417"/>
    <mergeCell ref="D417:E417"/>
    <mergeCell ref="B418:C418"/>
    <mergeCell ref="B413:C413"/>
    <mergeCell ref="D413:E413"/>
    <mergeCell ref="B414:C414"/>
    <mergeCell ref="D414:E414"/>
    <mergeCell ref="B415:C415"/>
    <mergeCell ref="D415:E415"/>
    <mergeCell ref="B410:C410"/>
    <mergeCell ref="D410:E410"/>
    <mergeCell ref="B411:C411"/>
    <mergeCell ref="D411:E411"/>
    <mergeCell ref="B412:C412"/>
    <mergeCell ref="D412:E412"/>
    <mergeCell ref="B407:C407"/>
    <mergeCell ref="D407:E407"/>
    <mergeCell ref="B408:C408"/>
    <mergeCell ref="D408:E408"/>
    <mergeCell ref="B409:C409"/>
    <mergeCell ref="D409:E409"/>
    <mergeCell ref="B404:C404"/>
    <mergeCell ref="D404:E404"/>
    <mergeCell ref="B405:C405"/>
    <mergeCell ref="D405:E405"/>
    <mergeCell ref="B406:C406"/>
    <mergeCell ref="D406:E406"/>
    <mergeCell ref="B401:C401"/>
    <mergeCell ref="D401:E401"/>
    <mergeCell ref="B402:C402"/>
    <mergeCell ref="D402:E402"/>
    <mergeCell ref="B403:C403"/>
    <mergeCell ref="D403:E403"/>
    <mergeCell ref="B398:C398"/>
    <mergeCell ref="D398:E398"/>
    <mergeCell ref="B399:C399"/>
    <mergeCell ref="D399:E399"/>
    <mergeCell ref="B400:C400"/>
    <mergeCell ref="D400:E400"/>
    <mergeCell ref="B395:C395"/>
    <mergeCell ref="D395:E395"/>
    <mergeCell ref="B396:C396"/>
    <mergeCell ref="D396:E396"/>
    <mergeCell ref="B397:C397"/>
    <mergeCell ref="D397:E397"/>
    <mergeCell ref="B392:C392"/>
    <mergeCell ref="D392:E392"/>
    <mergeCell ref="B393:C393"/>
    <mergeCell ref="D393:E393"/>
    <mergeCell ref="B394:C394"/>
    <mergeCell ref="D394:E394"/>
    <mergeCell ref="B389:C389"/>
    <mergeCell ref="D389:E389"/>
    <mergeCell ref="B390:C390"/>
    <mergeCell ref="D390:E390"/>
    <mergeCell ref="B391:C391"/>
    <mergeCell ref="D391:E391"/>
    <mergeCell ref="D386:E386"/>
    <mergeCell ref="B387:C387"/>
    <mergeCell ref="D387:E387"/>
    <mergeCell ref="B388:C388"/>
    <mergeCell ref="D388:E388"/>
    <mergeCell ref="B383:D383"/>
    <mergeCell ref="E383:G383"/>
    <mergeCell ref="A384:D384"/>
    <mergeCell ref="E384:H384"/>
    <mergeCell ref="B385:C385"/>
    <mergeCell ref="D385:E385"/>
    <mergeCell ref="D377:E377"/>
    <mergeCell ref="D378:E378"/>
    <mergeCell ref="D379:E379"/>
    <mergeCell ref="B382:D382"/>
    <mergeCell ref="F382:G382"/>
    <mergeCell ref="B370:C370"/>
    <mergeCell ref="D370:E370"/>
    <mergeCell ref="B371:C371"/>
    <mergeCell ref="B373:C373"/>
    <mergeCell ref="B375:D375"/>
    <mergeCell ref="E375:G375"/>
    <mergeCell ref="B367:C367"/>
    <mergeCell ref="D367:E367"/>
    <mergeCell ref="B368:C368"/>
    <mergeCell ref="D368:E368"/>
    <mergeCell ref="B369:C369"/>
    <mergeCell ref="D369:E369"/>
    <mergeCell ref="B364:C364"/>
    <mergeCell ref="D364:E364"/>
    <mergeCell ref="B365:C365"/>
    <mergeCell ref="D365:E365"/>
    <mergeCell ref="B366:C366"/>
    <mergeCell ref="D366:E366"/>
    <mergeCell ref="B361:C361"/>
    <mergeCell ref="D361:E361"/>
    <mergeCell ref="B362:C362"/>
    <mergeCell ref="D362:E362"/>
    <mergeCell ref="B363:C363"/>
    <mergeCell ref="D363:E363"/>
    <mergeCell ref="B358:C358"/>
    <mergeCell ref="D358:E358"/>
    <mergeCell ref="B359:C359"/>
    <mergeCell ref="D359:E359"/>
    <mergeCell ref="B360:C360"/>
    <mergeCell ref="D360:E360"/>
    <mergeCell ref="B355:C355"/>
    <mergeCell ref="D355:E355"/>
    <mergeCell ref="B356:C356"/>
    <mergeCell ref="D356:E356"/>
    <mergeCell ref="B357:C357"/>
    <mergeCell ref="D357:E357"/>
    <mergeCell ref="B352:C352"/>
    <mergeCell ref="D352:E352"/>
    <mergeCell ref="B353:C353"/>
    <mergeCell ref="D353:E353"/>
    <mergeCell ref="B354:C354"/>
    <mergeCell ref="D354:E354"/>
    <mergeCell ref="B349:C349"/>
    <mergeCell ref="D349:E349"/>
    <mergeCell ref="B350:C350"/>
    <mergeCell ref="D350:E350"/>
    <mergeCell ref="B351:C351"/>
    <mergeCell ref="D351:E351"/>
    <mergeCell ref="B346:C346"/>
    <mergeCell ref="D346:E346"/>
    <mergeCell ref="B347:C347"/>
    <mergeCell ref="D347:E347"/>
    <mergeCell ref="B348:C348"/>
    <mergeCell ref="D348:E348"/>
    <mergeCell ref="B343:C343"/>
    <mergeCell ref="D343:E343"/>
    <mergeCell ref="B344:C344"/>
    <mergeCell ref="D344:E344"/>
    <mergeCell ref="B345:C345"/>
    <mergeCell ref="D345:E345"/>
    <mergeCell ref="B340:C340"/>
    <mergeCell ref="D340:E340"/>
    <mergeCell ref="B341:C341"/>
    <mergeCell ref="D341:E341"/>
    <mergeCell ref="B342:C342"/>
    <mergeCell ref="D342:E342"/>
    <mergeCell ref="A337:D337"/>
    <mergeCell ref="E337:H337"/>
    <mergeCell ref="B338:C338"/>
    <mergeCell ref="D338:E338"/>
    <mergeCell ref="D339:E339"/>
    <mergeCell ref="D332:E332"/>
    <mergeCell ref="B335:D335"/>
    <mergeCell ref="F335:G335"/>
    <mergeCell ref="B336:D336"/>
    <mergeCell ref="E336:G336"/>
    <mergeCell ref="B326:C326"/>
    <mergeCell ref="B328:D328"/>
    <mergeCell ref="E328:G328"/>
    <mergeCell ref="D330:E330"/>
    <mergeCell ref="D331:E331"/>
    <mergeCell ref="B322:C322"/>
    <mergeCell ref="D322:E322"/>
    <mergeCell ref="B323:C323"/>
    <mergeCell ref="D323:E323"/>
    <mergeCell ref="B324:C324"/>
    <mergeCell ref="B319:C319"/>
    <mergeCell ref="D319:E319"/>
    <mergeCell ref="B320:C320"/>
    <mergeCell ref="D320:E320"/>
    <mergeCell ref="B321:C321"/>
    <mergeCell ref="D321:E321"/>
    <mergeCell ref="B316:C316"/>
    <mergeCell ref="D316:E316"/>
    <mergeCell ref="B317:C317"/>
    <mergeCell ref="D317:E317"/>
    <mergeCell ref="B318:C318"/>
    <mergeCell ref="D318:E318"/>
    <mergeCell ref="B313:C313"/>
    <mergeCell ref="D313:E313"/>
    <mergeCell ref="B314:C314"/>
    <mergeCell ref="D314:E314"/>
    <mergeCell ref="B315:C315"/>
    <mergeCell ref="D315:E315"/>
    <mergeCell ref="B310:C310"/>
    <mergeCell ref="D310:E310"/>
    <mergeCell ref="B311:C311"/>
    <mergeCell ref="D311:E311"/>
    <mergeCell ref="B312:C312"/>
    <mergeCell ref="D312:E312"/>
    <mergeCell ref="B307:C307"/>
    <mergeCell ref="D307:E307"/>
    <mergeCell ref="B308:C308"/>
    <mergeCell ref="D308:E308"/>
    <mergeCell ref="B309:C309"/>
    <mergeCell ref="D309:E309"/>
    <mergeCell ref="B304:C304"/>
    <mergeCell ref="D304:E304"/>
    <mergeCell ref="B305:C305"/>
    <mergeCell ref="D305:E305"/>
    <mergeCell ref="B306:C306"/>
    <mergeCell ref="D306:E306"/>
    <mergeCell ref="B301:C301"/>
    <mergeCell ref="D301:E301"/>
    <mergeCell ref="B302:C302"/>
    <mergeCell ref="D302:E302"/>
    <mergeCell ref="B303:C303"/>
    <mergeCell ref="D303:E303"/>
    <mergeCell ref="B298:C298"/>
    <mergeCell ref="D298:E298"/>
    <mergeCell ref="B299:C299"/>
    <mergeCell ref="D299:E299"/>
    <mergeCell ref="B300:C300"/>
    <mergeCell ref="D300:E300"/>
    <mergeCell ref="B295:C295"/>
    <mergeCell ref="D295:E295"/>
    <mergeCell ref="B296:C296"/>
    <mergeCell ref="D296:E296"/>
    <mergeCell ref="B297:C297"/>
    <mergeCell ref="D297:E297"/>
    <mergeCell ref="D292:E292"/>
    <mergeCell ref="B293:C293"/>
    <mergeCell ref="D293:E293"/>
    <mergeCell ref="B294:C294"/>
    <mergeCell ref="D294:E294"/>
    <mergeCell ref="B289:D289"/>
    <mergeCell ref="E289:G289"/>
    <mergeCell ref="A290:D290"/>
    <mergeCell ref="E290:H290"/>
    <mergeCell ref="B291:C291"/>
    <mergeCell ref="D291:E291"/>
    <mergeCell ref="D283:E283"/>
    <mergeCell ref="D284:E284"/>
    <mergeCell ref="D285:E285"/>
    <mergeCell ref="B288:D288"/>
    <mergeCell ref="F288:G288"/>
    <mergeCell ref="B276:C276"/>
    <mergeCell ref="D276:E276"/>
    <mergeCell ref="B277:C277"/>
    <mergeCell ref="B279:C279"/>
    <mergeCell ref="B281:D281"/>
    <mergeCell ref="E281:G281"/>
    <mergeCell ref="B273:C273"/>
    <mergeCell ref="D273:E273"/>
    <mergeCell ref="B274:C274"/>
    <mergeCell ref="D274:E274"/>
    <mergeCell ref="B275:C275"/>
    <mergeCell ref="D275:E275"/>
    <mergeCell ref="B270:C270"/>
    <mergeCell ref="D270:E270"/>
    <mergeCell ref="B271:C271"/>
    <mergeCell ref="D271:E271"/>
    <mergeCell ref="B272:C272"/>
    <mergeCell ref="D272:E272"/>
    <mergeCell ref="B267:C267"/>
    <mergeCell ref="D267:E267"/>
    <mergeCell ref="B268:C268"/>
    <mergeCell ref="D268:E268"/>
    <mergeCell ref="B269:C269"/>
    <mergeCell ref="D269:E269"/>
    <mergeCell ref="B264:C264"/>
    <mergeCell ref="D264:E264"/>
    <mergeCell ref="B265:C265"/>
    <mergeCell ref="D265:E265"/>
    <mergeCell ref="B266:C266"/>
    <mergeCell ref="D266:E266"/>
    <mergeCell ref="B261:C261"/>
    <mergeCell ref="D261:E261"/>
    <mergeCell ref="B262:C262"/>
    <mergeCell ref="D262:E262"/>
    <mergeCell ref="B263:C263"/>
    <mergeCell ref="D263:E263"/>
    <mergeCell ref="B258:C258"/>
    <mergeCell ref="D258:E258"/>
    <mergeCell ref="B259:C259"/>
    <mergeCell ref="D259:E259"/>
    <mergeCell ref="B260:C260"/>
    <mergeCell ref="D260:E260"/>
    <mergeCell ref="B255:C255"/>
    <mergeCell ref="D255:E255"/>
    <mergeCell ref="B256:C256"/>
    <mergeCell ref="D256:E256"/>
    <mergeCell ref="B257:C257"/>
    <mergeCell ref="D257:E257"/>
    <mergeCell ref="B252:C252"/>
    <mergeCell ref="D252:E252"/>
    <mergeCell ref="B253:C253"/>
    <mergeCell ref="D253:E253"/>
    <mergeCell ref="B254:C254"/>
    <mergeCell ref="D254:E254"/>
    <mergeCell ref="B249:C249"/>
    <mergeCell ref="D249:E249"/>
    <mergeCell ref="B250:C250"/>
    <mergeCell ref="D250:E250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A243:D243"/>
    <mergeCell ref="E243:H243"/>
    <mergeCell ref="B244:C244"/>
    <mergeCell ref="D244:E244"/>
    <mergeCell ref="D245:E245"/>
    <mergeCell ref="D238:E238"/>
    <mergeCell ref="B241:D241"/>
    <mergeCell ref="F241:G241"/>
    <mergeCell ref="B242:D242"/>
    <mergeCell ref="E242:G242"/>
    <mergeCell ref="B232:C232"/>
    <mergeCell ref="B234:D234"/>
    <mergeCell ref="E234:G234"/>
    <mergeCell ref="D236:E236"/>
    <mergeCell ref="D237:E237"/>
    <mergeCell ref="B228:C228"/>
    <mergeCell ref="D228:E228"/>
    <mergeCell ref="B229:C229"/>
    <mergeCell ref="D229:E229"/>
    <mergeCell ref="B230:C230"/>
    <mergeCell ref="B225:C225"/>
    <mergeCell ref="D225:E225"/>
    <mergeCell ref="B226:C226"/>
    <mergeCell ref="D226:E226"/>
    <mergeCell ref="B227:C227"/>
    <mergeCell ref="D227:E227"/>
    <mergeCell ref="B222:C222"/>
    <mergeCell ref="D222:E222"/>
    <mergeCell ref="B223:C223"/>
    <mergeCell ref="D223:E223"/>
    <mergeCell ref="B224:C224"/>
    <mergeCell ref="D224:E224"/>
    <mergeCell ref="B219:C219"/>
    <mergeCell ref="D219:E219"/>
    <mergeCell ref="B220:C220"/>
    <mergeCell ref="D220:E220"/>
    <mergeCell ref="B221:C221"/>
    <mergeCell ref="D221:E221"/>
    <mergeCell ref="B216:C216"/>
    <mergeCell ref="D216:E216"/>
    <mergeCell ref="B217:C217"/>
    <mergeCell ref="D217:E217"/>
    <mergeCell ref="B218:C218"/>
    <mergeCell ref="D218:E218"/>
    <mergeCell ref="B213:C213"/>
    <mergeCell ref="D213:E213"/>
    <mergeCell ref="B214:C214"/>
    <mergeCell ref="D214:E214"/>
    <mergeCell ref="B215:C215"/>
    <mergeCell ref="D215:E215"/>
    <mergeCell ref="B210:C210"/>
    <mergeCell ref="D210:E210"/>
    <mergeCell ref="B211:C211"/>
    <mergeCell ref="D211:E211"/>
    <mergeCell ref="B212:C212"/>
    <mergeCell ref="D212:E212"/>
    <mergeCell ref="B207:C207"/>
    <mergeCell ref="D207:E207"/>
    <mergeCell ref="B208:C208"/>
    <mergeCell ref="D208:E208"/>
    <mergeCell ref="B209:C209"/>
    <mergeCell ref="D209:E209"/>
    <mergeCell ref="B204:C204"/>
    <mergeCell ref="D204:E204"/>
    <mergeCell ref="B205:C205"/>
    <mergeCell ref="D205:E205"/>
    <mergeCell ref="B206:C206"/>
    <mergeCell ref="D206:E206"/>
    <mergeCell ref="B201:C201"/>
    <mergeCell ref="D201:E201"/>
    <mergeCell ref="B202:C202"/>
    <mergeCell ref="D202:E202"/>
    <mergeCell ref="B203:C203"/>
    <mergeCell ref="D203:E203"/>
    <mergeCell ref="D198:E198"/>
    <mergeCell ref="B199:C199"/>
    <mergeCell ref="D199:E199"/>
    <mergeCell ref="B200:C200"/>
    <mergeCell ref="D200:E200"/>
    <mergeCell ref="B195:D195"/>
    <mergeCell ref="E195:G195"/>
    <mergeCell ref="A196:D196"/>
    <mergeCell ref="E196:H196"/>
    <mergeCell ref="B197:C197"/>
    <mergeCell ref="D197:E197"/>
    <mergeCell ref="D189:E189"/>
    <mergeCell ref="D190:E190"/>
    <mergeCell ref="D191:E191"/>
    <mergeCell ref="B194:D194"/>
    <mergeCell ref="F194:G194"/>
    <mergeCell ref="B182:C182"/>
    <mergeCell ref="D182:E182"/>
    <mergeCell ref="B183:C183"/>
    <mergeCell ref="B185:C185"/>
    <mergeCell ref="B187:D187"/>
    <mergeCell ref="E187:G187"/>
    <mergeCell ref="B179:C179"/>
    <mergeCell ref="D179:E179"/>
    <mergeCell ref="B180:C180"/>
    <mergeCell ref="D180:E180"/>
    <mergeCell ref="B181:C181"/>
    <mergeCell ref="D181:E181"/>
    <mergeCell ref="B176:C176"/>
    <mergeCell ref="D176:E176"/>
    <mergeCell ref="B177:C177"/>
    <mergeCell ref="D177:E177"/>
    <mergeCell ref="B178:C178"/>
    <mergeCell ref="D178:E178"/>
    <mergeCell ref="B173:C173"/>
    <mergeCell ref="D173:E173"/>
    <mergeCell ref="B174:C174"/>
    <mergeCell ref="D174:E174"/>
    <mergeCell ref="B175:C175"/>
    <mergeCell ref="D175:E175"/>
    <mergeCell ref="B170:C170"/>
    <mergeCell ref="D170:E170"/>
    <mergeCell ref="B171:C171"/>
    <mergeCell ref="D171:E171"/>
    <mergeCell ref="B172:C172"/>
    <mergeCell ref="D172:E172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  <mergeCell ref="D166:E166"/>
    <mergeCell ref="B161:C161"/>
    <mergeCell ref="D161:E161"/>
    <mergeCell ref="B162:C162"/>
    <mergeCell ref="D162:E162"/>
    <mergeCell ref="B163:C163"/>
    <mergeCell ref="D163:E163"/>
    <mergeCell ref="B158:C158"/>
    <mergeCell ref="D158:E158"/>
    <mergeCell ref="B159:C159"/>
    <mergeCell ref="D159:E159"/>
    <mergeCell ref="B160:C160"/>
    <mergeCell ref="D160:E160"/>
    <mergeCell ref="B155:C155"/>
    <mergeCell ref="D155:E155"/>
    <mergeCell ref="B156:C156"/>
    <mergeCell ref="D156:E156"/>
    <mergeCell ref="B157:C157"/>
    <mergeCell ref="D157:E157"/>
    <mergeCell ref="B152:C152"/>
    <mergeCell ref="D152:E152"/>
    <mergeCell ref="B153:C153"/>
    <mergeCell ref="D153:E153"/>
    <mergeCell ref="B154:C154"/>
    <mergeCell ref="D154:E154"/>
    <mergeCell ref="A149:D149"/>
    <mergeCell ref="E149:H149"/>
    <mergeCell ref="B150:C150"/>
    <mergeCell ref="D150:E150"/>
    <mergeCell ref="D151:E151"/>
    <mergeCell ref="D144:E144"/>
    <mergeCell ref="B147:D147"/>
    <mergeCell ref="F147:G147"/>
    <mergeCell ref="B148:D148"/>
    <mergeCell ref="E148:G148"/>
    <mergeCell ref="B138:C138"/>
    <mergeCell ref="B140:D140"/>
    <mergeCell ref="E140:G140"/>
    <mergeCell ref="D142:E142"/>
    <mergeCell ref="D143:E143"/>
    <mergeCell ref="B134:C134"/>
    <mergeCell ref="D134:E134"/>
    <mergeCell ref="B135:C135"/>
    <mergeCell ref="D135:E135"/>
    <mergeCell ref="B136:C136"/>
    <mergeCell ref="B131:C131"/>
    <mergeCell ref="D131:E131"/>
    <mergeCell ref="B132:C132"/>
    <mergeCell ref="D132:E132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B107:C107"/>
    <mergeCell ref="D107:E107"/>
    <mergeCell ref="B108:C108"/>
    <mergeCell ref="D108:E108"/>
    <mergeCell ref="B109:C109"/>
    <mergeCell ref="D109:E109"/>
    <mergeCell ref="D104:E104"/>
    <mergeCell ref="B105:C105"/>
    <mergeCell ref="D105:E105"/>
    <mergeCell ref="B106:C106"/>
    <mergeCell ref="D106:E106"/>
    <mergeCell ref="B101:D101"/>
    <mergeCell ref="E101:G101"/>
    <mergeCell ref="A102:D102"/>
    <mergeCell ref="E102:H102"/>
    <mergeCell ref="B103:C103"/>
    <mergeCell ref="D103:E103"/>
    <mergeCell ref="D95:E95"/>
    <mergeCell ref="D96:E96"/>
    <mergeCell ref="D97:E97"/>
    <mergeCell ref="B100:D100"/>
    <mergeCell ref="F100:G100"/>
    <mergeCell ref="B88:C88"/>
    <mergeCell ref="D88:E88"/>
    <mergeCell ref="B89:C89"/>
    <mergeCell ref="B91:C91"/>
    <mergeCell ref="B93:D93"/>
    <mergeCell ref="E93:G93"/>
    <mergeCell ref="B85:C85"/>
    <mergeCell ref="D85:E85"/>
    <mergeCell ref="B86:C86"/>
    <mergeCell ref="D86:E86"/>
    <mergeCell ref="B87:C87"/>
    <mergeCell ref="D87:E87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A55:D55"/>
    <mergeCell ref="E55:H55"/>
    <mergeCell ref="B56:C56"/>
    <mergeCell ref="D56:E56"/>
    <mergeCell ref="D57:E57"/>
    <mergeCell ref="D49:E49"/>
    <mergeCell ref="D50:E50"/>
    <mergeCell ref="B53:D53"/>
    <mergeCell ref="F53:G53"/>
    <mergeCell ref="B54:D54"/>
    <mergeCell ref="E54:G54"/>
    <mergeCell ref="D37:E37"/>
    <mergeCell ref="D35:E35"/>
    <mergeCell ref="D38:E38"/>
    <mergeCell ref="D39:E39"/>
    <mergeCell ref="D48:E48"/>
    <mergeCell ref="D31:E31"/>
    <mergeCell ref="D32:E32"/>
    <mergeCell ref="D33:E33"/>
    <mergeCell ref="D34:E34"/>
    <mergeCell ref="D36:E36"/>
    <mergeCell ref="B42:C42"/>
    <mergeCell ref="B44:C44"/>
    <mergeCell ref="B46:D46"/>
    <mergeCell ref="E46:G46"/>
    <mergeCell ref="B32:C32"/>
    <mergeCell ref="B33:C33"/>
    <mergeCell ref="B40:C40"/>
    <mergeCell ref="D40:E40"/>
    <mergeCell ref="B41:C41"/>
    <mergeCell ref="D41:E41"/>
    <mergeCell ref="B34:C34"/>
    <mergeCell ref="B35:C35"/>
    <mergeCell ref="B36:C36"/>
    <mergeCell ref="B37:C37"/>
    <mergeCell ref="B38:C38"/>
    <mergeCell ref="B39:C39"/>
    <mergeCell ref="D1:E1"/>
    <mergeCell ref="D2:E2"/>
    <mergeCell ref="D3:E3"/>
    <mergeCell ref="B27:C27"/>
    <mergeCell ref="B28:C28"/>
    <mergeCell ref="B29:C29"/>
    <mergeCell ref="B30:C30"/>
    <mergeCell ref="B31:C31"/>
    <mergeCell ref="B26:C26"/>
    <mergeCell ref="D26:E26"/>
    <mergeCell ref="D27:E27"/>
    <mergeCell ref="D28:E28"/>
    <mergeCell ref="D29:E29"/>
    <mergeCell ref="D30:E30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5:C15"/>
    <mergeCell ref="D15:E15"/>
    <mergeCell ref="B16:C16"/>
    <mergeCell ref="D16:E16"/>
    <mergeCell ref="B6:D6"/>
    <mergeCell ref="B7:D7"/>
    <mergeCell ref="E7:G7"/>
    <mergeCell ref="B14:C14"/>
    <mergeCell ref="D14:E14"/>
    <mergeCell ref="E6:G6"/>
    <mergeCell ref="B11:C11"/>
    <mergeCell ref="D11:E11"/>
    <mergeCell ref="B12:C12"/>
    <mergeCell ref="D12:E12"/>
    <mergeCell ref="B13:C13"/>
    <mergeCell ref="D13:E13"/>
    <mergeCell ref="B9:C9"/>
    <mergeCell ref="D9:E9"/>
    <mergeCell ref="D10:E10"/>
  </mergeCells>
  <pageMargins left="0.25" right="0.25" top="0.25" bottom="0.25" header="0.3" footer="0.05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OE Doc" ma:contentTypeID="0x0101008CC6AB38A4EDAF4CA64D7434853F86A50B00C2DEA18B9B10D74BBEF5EEDDE22E6401" ma:contentTypeVersion="12" ma:contentTypeDescription="" ma:contentTypeScope="" ma:versionID="74d1ffe33e33b9334a87f222e55f2dec">
  <xsd:schema xmlns:xsd="http://www.w3.org/2001/XMLSchema" xmlns:xs="http://www.w3.org/2001/XMLSchema" xmlns:p="http://schemas.microsoft.com/office/2006/metadata/properties" xmlns:ns2="15e20808-bea7-4fa9-9f94-0478b162dfca" xmlns:ns3="0c41b186-26af-42e3-a8a5-5d496013475c" targetNamespace="http://schemas.microsoft.com/office/2006/metadata/properties" ma:root="true" ma:fieldsID="86302ef09d9f8e90e4ec294dbf5114ad" ns2:_="" ns3:_="">
    <xsd:import namespace="15e20808-bea7-4fa9-9f94-0478b162dfca"/>
    <xsd:import namespace="0c41b186-26af-42e3-a8a5-5d496013475c"/>
    <xsd:element name="properties">
      <xsd:complexType>
        <xsd:sequence>
          <xsd:element name="documentManagement">
            <xsd:complexType>
              <xsd:all>
                <xsd:element ref="ns2:m1df7de121a74d97b238ba7c4362c30a" minOccurs="0"/>
                <xsd:element ref="ns2:TaxCatchAll" minOccurs="0"/>
                <xsd:element ref="ns2:TaxCatchAllLabel" minOccurs="0"/>
                <xsd:element ref="ns2:p00f73184fed4aadb426aadb17c6ad39" minOccurs="0"/>
                <xsd:element ref="ns2:m25974770c9d47ba907de4b9d94b1047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20808-bea7-4fa9-9f94-0478b162dfca" elementFormDefault="qualified">
    <xsd:import namespace="http://schemas.microsoft.com/office/2006/documentManagement/types"/>
    <xsd:import namespace="http://schemas.microsoft.com/office/infopath/2007/PartnerControls"/>
    <xsd:element name="m1df7de121a74d97b238ba7c4362c30a" ma:index="8" ma:taxonomy="true" ma:internalName="m1df7de121a74d97b238ba7c4362c30a" ma:taxonomyFieldName="Group1" ma:displayName="Group" ma:default="" ma:fieldId="{61df7de1-21a7-4d97-b238-ba7c4362c30a}" ma:sspId="1d0ed51a-cada-4fd1-a1a2-1970a66ef602" ma:termSetId="34dc016f-889d-4219-aba7-2236d2e5d8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686c822-42d7-497c-806f-21246ea292b1}" ma:internalName="TaxCatchAll" ma:showField="CatchAllData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686c822-42d7-497c-806f-21246ea292b1}" ma:internalName="TaxCatchAllLabel" ma:readOnly="true" ma:showField="CatchAllDataLabel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0f73184fed4aadb426aadb17c6ad39" ma:index="12" ma:taxonomy="true" ma:internalName="p00f73184fed4aadb426aadb17c6ad39" ma:taxonomyFieldName="Doc_x0020_Type" ma:displayName="Doc Type" ma:default="" ma:fieldId="{900f7318-4fed-4aad-b426-aadb17c6ad39}" ma:sspId="1d0ed51a-cada-4fd1-a1a2-1970a66ef602" ma:termSetId="fe0d3724-3869-4c40-a019-b2e8f5fb9a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25974770c9d47ba907de4b9d94b1047" ma:index="14" nillable="true" ma:taxonomy="true" ma:internalName="m25974770c9d47ba907de4b9d94b1047" ma:taxonomyFieldName="Location_x0020__x002d__x0020_Facility" ma:displayName="Location - Facility" ma:default="" ma:fieldId="{62597477-0c9d-47ba-907d-e4b9d94b1047}" ma:taxonomyMulti="true" ma:sspId="1d0ed51a-cada-4fd1-a1a2-1970a66ef602" ma:termSetId="b781bf90-8002-4e30-aedb-5d00331a36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1b186-26af-42e3-a8a5-5d4960134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1df7de121a74d97b238ba7c4362c30a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School Psychology</TermName>
          <TermId xmlns="http://schemas.microsoft.com/office/infopath/2007/PartnerControls">e5474e7e-aef5-40b8-932f-e03bc3ddb46c</TermId>
        </TermInfo>
      </Terms>
    </m1df7de121a74d97b238ba7c4362c30a>
    <TaxCatchAll xmlns="15e20808-bea7-4fa9-9f94-0478b162dfca">
      <Value>46</Value>
      <Value>113</Value>
      <Value>295</Value>
    </TaxCatchAll>
    <m25974770c9d47ba907de4b9d94b1047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California</TermName>
          <TermId xmlns="http://schemas.microsoft.com/office/infopath/2007/PartnerControls">c24f22e3-101a-4902-b817-ef87f4956c98</TermId>
        </TermInfo>
      </Terms>
    </m25974770c9d47ba907de4b9d94b1047>
    <p00f73184fed4aadb426aadb17c6ad39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Student Advising</TermName>
          <TermId xmlns="http://schemas.microsoft.com/office/infopath/2007/PartnerControls">258a3c02-1db9-4656-94a8-27802355dca1</TermId>
        </TermInfo>
      </Terms>
    </p00f73184fed4aadb426aadb17c6ad3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07A1BB-0FA3-4492-AA31-702AEA2E9BCB}"/>
</file>

<file path=customXml/itemProps2.xml><?xml version="1.0" encoding="utf-8"?>
<ds:datastoreItem xmlns:ds="http://schemas.openxmlformats.org/officeDocument/2006/customXml" ds:itemID="{D0864F7A-6AF2-44AB-8409-47B4A9C8BD85}"/>
</file>

<file path=customXml/itemProps3.xml><?xml version="1.0" encoding="utf-8"?>
<ds:datastoreItem xmlns:ds="http://schemas.openxmlformats.org/officeDocument/2006/customXml" ds:itemID="{5C2026B3-88E9-49A9-91AB-585F13A4A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Ronniy Hughes</dc:creator>
  <cp:keywords/>
  <dc:description/>
  <cp:lastModifiedBy>Carmy Preston</cp:lastModifiedBy>
  <cp:revision/>
  <dcterms:created xsi:type="dcterms:W3CDTF">2021-10-13T16:17:30Z</dcterms:created>
  <dcterms:modified xsi:type="dcterms:W3CDTF">2022-01-27T21:12:35Z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0x0101008CC6AB38A4EDAF4CA64D7434853F86A50B00C2DEA18B9B10D74BBEF5EEDDE22E6401</vt:lpwstr>
  </property>
  <property fmtid="{D5CDD505-2E9C-101B-9397-08002B2CF9AE}" pid="3" name="Location - Facility">
    <vt:lpwstr>46;#California|c24f22e3-101a-4902-b817-ef87f4956c98</vt:lpwstr>
  </property>
  <property fmtid="{D5CDD505-2E9C-101B-9397-08002B2CF9AE}" pid="4" name="Group1">
    <vt:lpwstr>113;#School Psychology|e5474e7e-aef5-40b8-932f-e03bc3ddb46c</vt:lpwstr>
  </property>
  <property fmtid="{D5CDD505-2E9C-101B-9397-08002B2CF9AE}" pid="5" name="Doc Type">
    <vt:lpwstr>295;#Student Advising|258a3c02-1db9-4656-94a8-27802355dca1</vt:lpwstr>
  </property>
</Properties>
</file>